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uy/OneDrive/Documents/Thương vụ Thụy Điển/Hồ sơ thị trường/Thụy Điển/Số liệu thống kê/"/>
    </mc:Choice>
  </mc:AlternateContent>
  <xr:revisionPtr revIDLastSave="19" documentId="8_{1791AE34-F672-6B4E-94F8-7A69024904A0}" xr6:coauthVersionLast="45" xr6:coauthVersionMax="45" xr10:uidLastSave="{1AF3C651-62BA-FC48-8B4F-D43644B6C13D}"/>
  <bookViews>
    <workbookView xWindow="280" yWindow="460" windowWidth="26740" windowHeight="14420" xr2:uid="{00000000-000D-0000-FFFF-FFFF00000000}"/>
  </bookViews>
  <sheets>
    <sheet name="Trade_Map_-_Existing_and_potent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29" i="2" l="1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<sst xmlns="http://schemas.openxmlformats.org/spreadsheetml/2006/main" count="1856" uniqueCount="1833">
  <si>
    <t>'851712</t>
  </si>
  <si>
    <t>Telephones for cellular networks "mobile telephones" or for other wireless networks</t>
  </si>
  <si>
    <t>'851762</t>
  </si>
  <si>
    <t>'940179</t>
  </si>
  <si>
    <t>'420292</t>
  </si>
  <si>
    <t>'640411</t>
  </si>
  <si>
    <t>'640391</t>
  </si>
  <si>
    <t>'730820</t>
  </si>
  <si>
    <t>Towers and lattice masts, of iron or steel</t>
  </si>
  <si>
    <t>'847130</t>
  </si>
  <si>
    <t>'630790</t>
  </si>
  <si>
    <t>Made-up articles of textile materials, incl. dress patterns, n.e.s.</t>
  </si>
  <si>
    <t>'640399</t>
  </si>
  <si>
    <t>'940320</t>
  </si>
  <si>
    <t>'620343</t>
  </si>
  <si>
    <t>'841821</t>
  </si>
  <si>
    <t>Household refrigerators, compression-type</t>
  </si>
  <si>
    <t>'940360</t>
  </si>
  <si>
    <t>Wooden furniture (excluding for offices, kitchens and bedrooms, and seats)</t>
  </si>
  <si>
    <t>'640419</t>
  </si>
  <si>
    <t>'080132</t>
  </si>
  <si>
    <t>Fresh or dried cashew nuts, shelled</t>
  </si>
  <si>
    <t>'841840</t>
  </si>
  <si>
    <t>Freezers of the upright type, of a capacity &lt;= 900 l</t>
  </si>
  <si>
    <t>'852580</t>
  </si>
  <si>
    <t>Television cameras, digital cameras and video camera recorders</t>
  </si>
  <si>
    <t>'392690</t>
  </si>
  <si>
    <t>'940169</t>
  </si>
  <si>
    <t>Seats, with wooden frames (excluding upholstered)</t>
  </si>
  <si>
    <t>'844399</t>
  </si>
  <si>
    <t>'392321</t>
  </si>
  <si>
    <t>Sacks and bags, incl. cones, of polymers of ethylene</t>
  </si>
  <si>
    <t>'392620</t>
  </si>
  <si>
    <t>'620193</t>
  </si>
  <si>
    <t>'030617</t>
  </si>
  <si>
    <t>'620463</t>
  </si>
  <si>
    <t>'621050</t>
  </si>
  <si>
    <t>'844331</t>
  </si>
  <si>
    <t>'090111</t>
  </si>
  <si>
    <t>Coffee (excluding roasted and decaffeinated)</t>
  </si>
  <si>
    <t>'851821</t>
  </si>
  <si>
    <t>Single loudspeakers, mounted in their enclosures</t>
  </si>
  <si>
    <t>'621040</t>
  </si>
  <si>
    <t>'940171</t>
  </si>
  <si>
    <t>'640299</t>
  </si>
  <si>
    <t>'442199</t>
  </si>
  <si>
    <t>Articles of wood, n.e.s.</t>
  </si>
  <si>
    <t>'844332</t>
  </si>
  <si>
    <t>'851981</t>
  </si>
  <si>
    <t>'460219</t>
  </si>
  <si>
    <t>'871680</t>
  </si>
  <si>
    <t>'620293</t>
  </si>
  <si>
    <t>'400122</t>
  </si>
  <si>
    <t>Technically specified natural rubber "TSNR"</t>
  </si>
  <si>
    <t>'160521</t>
  </si>
  <si>
    <t>Shrimps and prawns, prepared or preserved, not in airtight containers (excluding smoked)</t>
  </si>
  <si>
    <t>'950699</t>
  </si>
  <si>
    <t>Articles and equipment for sport and outdoor games n.e.s; swimming and paddling pools</t>
  </si>
  <si>
    <t>'731812</t>
  </si>
  <si>
    <t>Wood screws of iron or steel (excluding coach screws)</t>
  </si>
  <si>
    <t>'460290</t>
  </si>
  <si>
    <t>'200819</t>
  </si>
  <si>
    <t>'392190</t>
  </si>
  <si>
    <t>'950670</t>
  </si>
  <si>
    <t>Ice skates and roller skates, incl. skating boots with skates or rollers attached</t>
  </si>
  <si>
    <t>'732393</t>
  </si>
  <si>
    <t>'950300</t>
  </si>
  <si>
    <t>'620342</t>
  </si>
  <si>
    <t>'620333</t>
  </si>
  <si>
    <t>'621210</t>
  </si>
  <si>
    <t>'940490</t>
  </si>
  <si>
    <t>'871160</t>
  </si>
  <si>
    <t>'901839</t>
  </si>
  <si>
    <t>'401120</t>
  </si>
  <si>
    <t>'611030</t>
  </si>
  <si>
    <t>'732690</t>
  </si>
  <si>
    <t>Articles of iron or steel, n.e.s. (excluding cast articles or articles of iron or steel wire)</t>
  </si>
  <si>
    <t>'610990</t>
  </si>
  <si>
    <t>T-shirts, singlets and other vests of textile materials, knitted or crocheted (excluding cotton)</t>
  </si>
  <si>
    <t>'420100</t>
  </si>
  <si>
    <t>'030462</t>
  </si>
  <si>
    <t>Frozen fillets of catfish "Pangasius spp., Silurus spp., Clarias spp., Ictalurus spp."</t>
  </si>
  <si>
    <t>'610463</t>
  </si>
  <si>
    <t>'621133</t>
  </si>
  <si>
    <t>'940390</t>
  </si>
  <si>
    <t>'731815</t>
  </si>
  <si>
    <t>'640219</t>
  </si>
  <si>
    <t>'611241</t>
  </si>
  <si>
    <t>Women's or girls' swimwear of synthetic fibres, knitted or crocheted</t>
  </si>
  <si>
    <t>'681099</t>
  </si>
  <si>
    <t>'090412</t>
  </si>
  <si>
    <t>Pepper of the genus Piper, crushed or ground</t>
  </si>
  <si>
    <t>'611693</t>
  </si>
  <si>
    <t>'691490</t>
  </si>
  <si>
    <t>Ceramic articles, n.e.s. (excluding of porcelain or china)</t>
  </si>
  <si>
    <t>'620520</t>
  </si>
  <si>
    <t>'650610</t>
  </si>
  <si>
    <t>Safety headgear, whether or not lined or trimmed</t>
  </si>
  <si>
    <t>'853890</t>
  </si>
  <si>
    <t>'851290</t>
  </si>
  <si>
    <t>'620433</t>
  </si>
  <si>
    <t>'340600</t>
  </si>
  <si>
    <t>Candles and the like</t>
  </si>
  <si>
    <t>'610822</t>
  </si>
  <si>
    <t>Women's or girls' briefs and panties of man-made fibres, knitted or crocheted</t>
  </si>
  <si>
    <t>'640291</t>
  </si>
  <si>
    <t>'940370</t>
  </si>
  <si>
    <t>Furniture of plastics (excluding medical, dental, surgical or veterinary, and seats)</t>
  </si>
  <si>
    <t>'851770</t>
  </si>
  <si>
    <t>'940520</t>
  </si>
  <si>
    <t>Electric table, desk, bedside or floor-standing lamps</t>
  </si>
  <si>
    <t>'950691</t>
  </si>
  <si>
    <t>Articles and equipment for general physical exercise, gymnastics or athletics</t>
  </si>
  <si>
    <t>'732399</t>
  </si>
  <si>
    <t>'871690</t>
  </si>
  <si>
    <t>Parts of trailers and semi-trailers and other vehicles not mechanically propelled, n.e.s.</t>
  </si>
  <si>
    <t>'845210</t>
  </si>
  <si>
    <t>Sewing machines of the household type</t>
  </si>
  <si>
    <t>'190230</t>
  </si>
  <si>
    <t>Pasta, cooked or otherwise prepared (excluding stuffed)</t>
  </si>
  <si>
    <t>'850720</t>
  </si>
  <si>
    <t>Lead acid accumulators (excluding spent and starter batteries)</t>
  </si>
  <si>
    <t>'630493</t>
  </si>
  <si>
    <t>'030487</t>
  </si>
  <si>
    <t>'100630</t>
  </si>
  <si>
    <t>Semi-milled or wholly milled rice, whether or not polished or glazed</t>
  </si>
  <si>
    <t>'940161</t>
  </si>
  <si>
    <t>Upholstered seats, with wooden frames (excluding convertible into beds)</t>
  </si>
  <si>
    <t>'611430</t>
  </si>
  <si>
    <t>'460212</t>
  </si>
  <si>
    <t>'440131</t>
  </si>
  <si>
    <t>Wood pellets</t>
  </si>
  <si>
    <t>'441879</t>
  </si>
  <si>
    <t>'620640</t>
  </si>
  <si>
    <t>'620113</t>
  </si>
  <si>
    <t>'640690</t>
  </si>
  <si>
    <t>'732620</t>
  </si>
  <si>
    <t>Articles of iron or steel wire, n.e.s.</t>
  </si>
  <si>
    <t>'741110</t>
  </si>
  <si>
    <t>Tubes and pipes of refined copper</t>
  </si>
  <si>
    <t>'611610</t>
  </si>
  <si>
    <t>'851830</t>
  </si>
  <si>
    <t>'620530</t>
  </si>
  <si>
    <t>'620349</t>
  </si>
  <si>
    <t>'940190</t>
  </si>
  <si>
    <t>Parts of seats, n.e.s.</t>
  </si>
  <si>
    <t>'830242</t>
  </si>
  <si>
    <t>'460211</t>
  </si>
  <si>
    <t>'851840</t>
  </si>
  <si>
    <t>Audio-frequency electric amplifiers</t>
  </si>
  <si>
    <t>'621600</t>
  </si>
  <si>
    <t>'691390</t>
  </si>
  <si>
    <t>Statuettes and other ornamental ceramic articles, n.e.s. (excluding of porcelain or china)</t>
  </si>
  <si>
    <t>'420329</t>
  </si>
  <si>
    <t>Gloves, mittens and mitts, of leather or composition leather (excluding special sports gloves)</t>
  </si>
  <si>
    <t>'842790</t>
  </si>
  <si>
    <t>Works trucks fitted with lifting or handling equipment, not self-propelled</t>
  </si>
  <si>
    <t>'730890</t>
  </si>
  <si>
    <t>'640340</t>
  </si>
  <si>
    <t>'830249</t>
  </si>
  <si>
    <t>'611595</t>
  </si>
  <si>
    <t>'940152</t>
  </si>
  <si>
    <t>Seats of bamboo</t>
  </si>
  <si>
    <t>'880330</t>
  </si>
  <si>
    <t>Parts of aeroplanes or helicopters, n.e.s. (excluding those for gliders)</t>
  </si>
  <si>
    <t>'610333</t>
  </si>
  <si>
    <t>'420221</t>
  </si>
  <si>
    <t>'640319</t>
  </si>
  <si>
    <t>'848190</t>
  </si>
  <si>
    <t>Parts of valves and similar articles for pipes, boiler shells, tanks, vats or the like, n.e.s.</t>
  </si>
  <si>
    <t>'081190</t>
  </si>
  <si>
    <t>'392490</t>
  </si>
  <si>
    <t>'610520</t>
  </si>
  <si>
    <t>'160529</t>
  </si>
  <si>
    <t>Shrimps and prawns, prepared or preserved, in airtight containers (excluding smoked)</t>
  </si>
  <si>
    <t>'610462</t>
  </si>
  <si>
    <t>'620213</t>
  </si>
  <si>
    <t>'160414</t>
  </si>
  <si>
    <t>Prepared or preserved tunas, skipjack and Atlantic bonito, whole or in pieces (excluding minced)</t>
  </si>
  <si>
    <t>'610230</t>
  </si>
  <si>
    <t>'731814</t>
  </si>
  <si>
    <t>Self-tapping screws, of iron or steel (excluding wook screws)</t>
  </si>
  <si>
    <t>'920710</t>
  </si>
  <si>
    <t>'441899</t>
  </si>
  <si>
    <t>'711719</t>
  </si>
  <si>
    <t>'681019</t>
  </si>
  <si>
    <t>'441231</t>
  </si>
  <si>
    <t>'190219</t>
  </si>
  <si>
    <t>Uncooked pasta, not stuffed or otherwise prepared, not containing eggs</t>
  </si>
  <si>
    <t>'190590</t>
  </si>
  <si>
    <t>'610130</t>
  </si>
  <si>
    <t>'870894</t>
  </si>
  <si>
    <t>'841459</t>
  </si>
  <si>
    <t>'950662</t>
  </si>
  <si>
    <t>Inflatable balls</t>
  </si>
  <si>
    <t>'850440</t>
  </si>
  <si>
    <t>Static converters</t>
  </si>
  <si>
    <t>'850120</t>
  </si>
  <si>
    <t>Universal AC-DC motors of an output &gt; 37,5 W</t>
  </si>
  <si>
    <t>'640199</t>
  </si>
  <si>
    <t>'871499</t>
  </si>
  <si>
    <t>Parts and accessories, for bicycles, n.e.s.</t>
  </si>
  <si>
    <t>'420299</t>
  </si>
  <si>
    <t>'611020</t>
  </si>
  <si>
    <t>'090411</t>
  </si>
  <si>
    <t>Pepper of the genus Piper, neither crushed nor ground</t>
  </si>
  <si>
    <t>'620192</t>
  </si>
  <si>
    <t>'200580</t>
  </si>
  <si>
    <t>'731449</t>
  </si>
  <si>
    <t>'620453</t>
  </si>
  <si>
    <t>'940389</t>
  </si>
  <si>
    <t>'853650</t>
  </si>
  <si>
    <t>Switches for a voltage &lt;= 1.000 V (excluding relays and automatic circuit breakers)</t>
  </si>
  <si>
    <t>'821520</t>
  </si>
  <si>
    <t>'610510</t>
  </si>
  <si>
    <t>'620462</t>
  </si>
  <si>
    <t>'392410</t>
  </si>
  <si>
    <t>Tableware and kitchenware, of plastics</t>
  </si>
  <si>
    <t>'392310</t>
  </si>
  <si>
    <t>Boxes, cases, crates and similar articles for the conveyance or packaging of goods, of plastics</t>
  </si>
  <si>
    <t>'650500</t>
  </si>
  <si>
    <t>'621132</t>
  </si>
  <si>
    <t>Men's or boys' tracksuits and other garments, n.e.s. of cotton (excluding knitted or crocheted)</t>
  </si>
  <si>
    <t>'610342</t>
  </si>
  <si>
    <t>'391890</t>
  </si>
  <si>
    <t>'610190</t>
  </si>
  <si>
    <t>'392329</t>
  </si>
  <si>
    <t>Sacks and bags, incl. cones, of plastics (excluding those of polymers of ethylene)</t>
  </si>
  <si>
    <t>'830250</t>
  </si>
  <si>
    <t>Hat-racks, hat-pegs, brackets and similar fixtures of base metal</t>
  </si>
  <si>
    <t>'790700</t>
  </si>
  <si>
    <t>Articles of zinc, n.e.s.</t>
  </si>
  <si>
    <t>'620892</t>
  </si>
  <si>
    <t>'610343</t>
  </si>
  <si>
    <t>'240120</t>
  </si>
  <si>
    <t>Tobacco, partly or wholly stemmed or stripped, otherwise unmanufactured</t>
  </si>
  <si>
    <t>'950629</t>
  </si>
  <si>
    <t>Water-skis, surfboards and other water-sport equipment (other than sailboards)</t>
  </si>
  <si>
    <t>'940599</t>
  </si>
  <si>
    <t>Parts of lamps and lighting fittings, illuminated signs and nameplates and the like, n.e.s.</t>
  </si>
  <si>
    <t>'620444</t>
  </si>
  <si>
    <t>Women's or girls' dresses of artificial fibres (excluding knitted or crocheted and petticoats)</t>
  </si>
  <si>
    <t>'620332</t>
  </si>
  <si>
    <t>'440290</t>
  </si>
  <si>
    <t>'090932</t>
  </si>
  <si>
    <t>Cumin seeds, crushed or ground</t>
  </si>
  <si>
    <t>'491000</t>
  </si>
  <si>
    <t>Calendars of any kinds, printed, incl. calendars blocks</t>
  </si>
  <si>
    <t>'610443</t>
  </si>
  <si>
    <t>Women's or girls' dresses of synthetic fibres, knitted or crocheted (excluding petticoats)</t>
  </si>
  <si>
    <t>'620630</t>
  </si>
  <si>
    <t>'711311</t>
  </si>
  <si>
    <t>'842123</t>
  </si>
  <si>
    <t>Oil or petrol-filters for internal combustion engines</t>
  </si>
  <si>
    <t>'940382</t>
  </si>
  <si>
    <t>Furniture of bamboo (excl. seats and medical, surgical, dental or veterinary furniture)</t>
  </si>
  <si>
    <t>'030111</t>
  </si>
  <si>
    <t>Live ornamental freshwater fish</t>
  </si>
  <si>
    <t>'854140</t>
  </si>
  <si>
    <t>'621111</t>
  </si>
  <si>
    <t>Men's or boys' swimwear (excluding knitted or crocheted)</t>
  </si>
  <si>
    <t>'420291</t>
  </si>
  <si>
    <t>'220299</t>
  </si>
  <si>
    <t>Non-alcoholic beverages (excl. water, fruit or vegetable juices, milk and beer)</t>
  </si>
  <si>
    <t>'392010</t>
  </si>
  <si>
    <t>'630492</t>
  </si>
  <si>
    <t>'871495</t>
  </si>
  <si>
    <t>Saddles for cycles (excluding for motorcycles)</t>
  </si>
  <si>
    <t>'401519</t>
  </si>
  <si>
    <t>Gloves, mittens and mitts, of vulcanised rubber (excluding surgical gloves)</t>
  </si>
  <si>
    <t>'630710</t>
  </si>
  <si>
    <t>Floorcloths, dishcloths, dusters and similar cleaning cloths, of all types of textile materials</t>
  </si>
  <si>
    <t>'420212</t>
  </si>
  <si>
    <t>'842691</t>
  </si>
  <si>
    <t>Cranes designed for mounting on road vehicles</t>
  </si>
  <si>
    <t>'940180</t>
  </si>
  <si>
    <t>Seats, n.e.s.</t>
  </si>
  <si>
    <t>'160510</t>
  </si>
  <si>
    <t>Crab, prepared or preserved (excluding smoked)</t>
  </si>
  <si>
    <t>'570330</t>
  </si>
  <si>
    <t>'210690</t>
  </si>
  <si>
    <t>Food preparations, n.e.s.</t>
  </si>
  <si>
    <t>'842890</t>
  </si>
  <si>
    <t>Machinery for lifting, handling, loading or unloading, n.e.s.</t>
  </si>
  <si>
    <t>'611249</t>
  </si>
  <si>
    <t>'830590</t>
  </si>
  <si>
    <t>'761090</t>
  </si>
  <si>
    <t>'630392</t>
  </si>
  <si>
    <t>'901850</t>
  </si>
  <si>
    <t>Ophthalmic instruments and appliances, n.e.s.</t>
  </si>
  <si>
    <t>'880400</t>
  </si>
  <si>
    <t>'420219</t>
  </si>
  <si>
    <t>'940310</t>
  </si>
  <si>
    <t>Metal furniture for offices (excluding seats)</t>
  </si>
  <si>
    <t>'730900</t>
  </si>
  <si>
    <t>'630532</t>
  </si>
  <si>
    <t>'871200</t>
  </si>
  <si>
    <t>Bicycles and other cycles, incl. delivery tricycles, not motorised</t>
  </si>
  <si>
    <t>'871491</t>
  </si>
  <si>
    <t>Frames and forks, and parts thereof, for cycles, n.e.s. (excluding for motorcycles)</t>
  </si>
  <si>
    <t>'821599</t>
  </si>
  <si>
    <t>'843120</t>
  </si>
  <si>
    <t>'610620</t>
  </si>
  <si>
    <t>'441233</t>
  </si>
  <si>
    <t>'621143</t>
  </si>
  <si>
    <t>'850240</t>
  </si>
  <si>
    <t>Electric rotary converters</t>
  </si>
  <si>
    <t>'380210</t>
  </si>
  <si>
    <t>'630690</t>
  </si>
  <si>
    <t>'401693</t>
  </si>
  <si>
    <t>'940510</t>
  </si>
  <si>
    <t>'620443</t>
  </si>
  <si>
    <t>Women's or girls' dresses of synthetic fibres (excluding knitted or crocheted and petticoats)</t>
  </si>
  <si>
    <t>'830629</t>
  </si>
  <si>
    <t>'950621</t>
  </si>
  <si>
    <t>Sailboards</t>
  </si>
  <si>
    <t>'420321</t>
  </si>
  <si>
    <t>Specially designed gloves for use in sport, of leather or composition leather</t>
  </si>
  <si>
    <t>'950490</t>
  </si>
  <si>
    <t>'610339</t>
  </si>
  <si>
    <t>'401511</t>
  </si>
  <si>
    <t>Surgical gloves, of vulcanised rubber (excluding fingerstalls)</t>
  </si>
  <si>
    <t>'621290</t>
  </si>
  <si>
    <t>'392290</t>
  </si>
  <si>
    <t>'630533</t>
  </si>
  <si>
    <t>'620299</t>
  </si>
  <si>
    <t>'540752</t>
  </si>
  <si>
    <t>'610910</t>
  </si>
  <si>
    <t>T-shirts, singlets and other vests of cotton, knitted or crocheted</t>
  </si>
  <si>
    <t>'420232</t>
  </si>
  <si>
    <t>'960200</t>
  </si>
  <si>
    <t>'160420</t>
  </si>
  <si>
    <t>Prepared or preserved fish (excluding whole or in pieces)</t>
  </si>
  <si>
    <t>'611130</t>
  </si>
  <si>
    <t>'853540</t>
  </si>
  <si>
    <t>Lightning arresters, voltage limiters and surge suppressors, for a voltage &gt; 1.000 V</t>
  </si>
  <si>
    <t>'620339</t>
  </si>
  <si>
    <t>'090720</t>
  </si>
  <si>
    <t>Cloves, whole fruit, cloves and stems, crushed or ground</t>
  </si>
  <si>
    <t>'401699</t>
  </si>
  <si>
    <t>Articles of vulcanised rubber (excluding hard rubber), n.e.s.</t>
  </si>
  <si>
    <t>'630491</t>
  </si>
  <si>
    <t>'842290</t>
  </si>
  <si>
    <t>'731210</t>
  </si>
  <si>
    <t>'851769</t>
  </si>
  <si>
    <t>'391729</t>
  </si>
  <si>
    <t>'940159</t>
  </si>
  <si>
    <t>Seats of cane, osier or similar materials (excluding of bamboo or rattan)</t>
  </si>
  <si>
    <t>'940350</t>
  </si>
  <si>
    <t>Wooden furniture for bedrooms (excluding seats)</t>
  </si>
  <si>
    <t>'731829</t>
  </si>
  <si>
    <t>Non-threaded articles, of iron or steel</t>
  </si>
  <si>
    <t>'853120</t>
  </si>
  <si>
    <t>'940550</t>
  </si>
  <si>
    <t>Non-electrical lamps and lighting fittings, n.e.s.</t>
  </si>
  <si>
    <t>'640590</t>
  </si>
  <si>
    <t>'030743</t>
  </si>
  <si>
    <t>Cuttle fish and squid, frozen, with or without shell</t>
  </si>
  <si>
    <t>'392119</t>
  </si>
  <si>
    <t>'620319</t>
  </si>
  <si>
    <t>'610712</t>
  </si>
  <si>
    <t>Men's or boys' underpants and briefs of man-made fibres, knitted or crocheted</t>
  </si>
  <si>
    <t>'540245</t>
  </si>
  <si>
    <t>'090922</t>
  </si>
  <si>
    <t>Coriander seeds, crushed or ground</t>
  </si>
  <si>
    <t>'210390</t>
  </si>
  <si>
    <t>'681510</t>
  </si>
  <si>
    <t>Articles of graphite or other carbon, incl. carbon fibres, for non-electrical purposes</t>
  </si>
  <si>
    <t>'910521</t>
  </si>
  <si>
    <t>Wall clocks, electrically operated</t>
  </si>
  <si>
    <t>'870410</t>
  </si>
  <si>
    <t>Dumpers for off-highway use</t>
  </si>
  <si>
    <t>'620119</t>
  </si>
  <si>
    <t>'630391</t>
  </si>
  <si>
    <t>'442090</t>
  </si>
  <si>
    <t>'920999</t>
  </si>
  <si>
    <t>'611212</t>
  </si>
  <si>
    <t>Track-suits of synthetic fibres, knitted or crocheted</t>
  </si>
  <si>
    <t>'030324</t>
  </si>
  <si>
    <t>Frozen catfish "Pangasius spp., Silurus spp., Clarias spp., Ictalurus spp."</t>
  </si>
  <si>
    <t>'732111</t>
  </si>
  <si>
    <t>'950510</t>
  </si>
  <si>
    <t>'920790</t>
  </si>
  <si>
    <t>'630629</t>
  </si>
  <si>
    <t>Tents of textile materials (excluding of synthetic fibres, and umbrella and play tents)</t>
  </si>
  <si>
    <t>'610453</t>
  </si>
  <si>
    <t>'650400</t>
  </si>
  <si>
    <t>'711319</t>
  </si>
  <si>
    <t>'871310</t>
  </si>
  <si>
    <t>Carriages for disabled persons, not mechanically propelled</t>
  </si>
  <si>
    <t>'460194</t>
  </si>
  <si>
    <t>'830241</t>
  </si>
  <si>
    <t>Base metal mountings and fittings suitable for buildings (excluding locks with keys and hinges)</t>
  </si>
  <si>
    <t>'420222</t>
  </si>
  <si>
    <t>'940140</t>
  </si>
  <si>
    <t>'220300</t>
  </si>
  <si>
    <t>Beer made from malt</t>
  </si>
  <si>
    <t>'620292</t>
  </si>
  <si>
    <t>'840999</t>
  </si>
  <si>
    <t>'852852</t>
  </si>
  <si>
    <t>'610220</t>
  </si>
  <si>
    <t>'711790</t>
  </si>
  <si>
    <t>'841391</t>
  </si>
  <si>
    <t>Parts of pumps for liquids, n.e.s.</t>
  </si>
  <si>
    <t>'854890</t>
  </si>
  <si>
    <t>'940340</t>
  </si>
  <si>
    <t>Wooden furniture for kitchens (excluding seats)</t>
  </si>
  <si>
    <t>'090620</t>
  </si>
  <si>
    <t>Crushed or ground cinnamon and cinnamon-tree flowers</t>
  </si>
  <si>
    <t>'610433</t>
  </si>
  <si>
    <t>'821191</t>
  </si>
  <si>
    <t>'620199</t>
  </si>
  <si>
    <t>'460129</t>
  </si>
  <si>
    <t>'940330</t>
  </si>
  <si>
    <t>Wooden furniture for offices (excluding seats)</t>
  </si>
  <si>
    <t>'961519</t>
  </si>
  <si>
    <t>Combs, hair-slides and the like (excluding of hard rubber or plastics)</t>
  </si>
  <si>
    <t>'401691</t>
  </si>
  <si>
    <t>'854442</t>
  </si>
  <si>
    <t>Electric conductors for a voltage &lt;= 1.000 V, insulated, fitted with connectors, n.e.s.</t>
  </si>
  <si>
    <t>'030489</t>
  </si>
  <si>
    <t>Frozen fish fillets, n.e.s.</t>
  </si>
  <si>
    <t>'854390</t>
  </si>
  <si>
    <t>'620439</t>
  </si>
  <si>
    <t>'590310</t>
  </si>
  <si>
    <t>'621020</t>
  </si>
  <si>
    <t>'721933</t>
  </si>
  <si>
    <t>'702000</t>
  </si>
  <si>
    <t>Articles of glass, n.e.s.</t>
  </si>
  <si>
    <t>'902110</t>
  </si>
  <si>
    <t>Orthopaedic or fracture appliances</t>
  </si>
  <si>
    <t>'392390</t>
  </si>
  <si>
    <t>'621142</t>
  </si>
  <si>
    <t>Women's or girls' tracksuits and other garments, n.e.s. of cotton (excluding knitted or crocheted)</t>
  </si>
  <si>
    <t>'420229</t>
  </si>
  <si>
    <t>'830630</t>
  </si>
  <si>
    <t>'630720</t>
  </si>
  <si>
    <t>Life jackets and life belts, of all types of textile materials</t>
  </si>
  <si>
    <t>'392020</t>
  </si>
  <si>
    <t>'940153</t>
  </si>
  <si>
    <t>Seats of rattan</t>
  </si>
  <si>
    <t>'630622</t>
  </si>
  <si>
    <t>Tents of synthetic fibres (excluding umbrella and play tents)</t>
  </si>
  <si>
    <t>'680293</t>
  </si>
  <si>
    <t>'560819</t>
  </si>
  <si>
    <t>'732181</t>
  </si>
  <si>
    <t>'611780</t>
  </si>
  <si>
    <t>'611300</t>
  </si>
  <si>
    <t>'902190</t>
  </si>
  <si>
    <t>'630239</t>
  </si>
  <si>
    <t>'090422</t>
  </si>
  <si>
    <t>Fruits of the genus Capsicum or of the genus Pimenta, crushed or ground</t>
  </si>
  <si>
    <t>'160555</t>
  </si>
  <si>
    <t>Octopus, prepared or preserved (excluding smoked)</t>
  </si>
  <si>
    <t>'690721</t>
  </si>
  <si>
    <t>'851810</t>
  </si>
  <si>
    <t>Microphones and stands therefor (excluding cordless microphones with built-in transmitter)</t>
  </si>
  <si>
    <t>'700600</t>
  </si>
  <si>
    <t>'140120</t>
  </si>
  <si>
    <t>Rattans</t>
  </si>
  <si>
    <t>'960719</t>
  </si>
  <si>
    <t>Slide fasteners (excluding fitted with chain scoops of base metal)</t>
  </si>
  <si>
    <t>'630419</t>
  </si>
  <si>
    <t>'392640</t>
  </si>
  <si>
    <t>Statuettes and other ornamental articles, of plastics</t>
  </si>
  <si>
    <t>'681599</t>
  </si>
  <si>
    <t>'732189</t>
  </si>
  <si>
    <t>'292242</t>
  </si>
  <si>
    <t>Glutamic acid and its salts</t>
  </si>
  <si>
    <t>'731822</t>
  </si>
  <si>
    <t>Washers of iron or steel (excluding spring washers and other lock washers)</t>
  </si>
  <si>
    <t>'090210</t>
  </si>
  <si>
    <t>Green tea in immediate packings of &lt;= 3 kg</t>
  </si>
  <si>
    <t>'441990</t>
  </si>
  <si>
    <t>'830300</t>
  </si>
  <si>
    <t>'401190</t>
  </si>
  <si>
    <t>'900290</t>
  </si>
  <si>
    <t>'442010</t>
  </si>
  <si>
    <t>Statuettes and other ornaments, of wood (excluding wood marquetry and inlaid wood)</t>
  </si>
  <si>
    <t>'902730</t>
  </si>
  <si>
    <t>'630253</t>
  </si>
  <si>
    <t>Table linen of man-made fibres (excluding knitted or crocheted)</t>
  </si>
  <si>
    <t>'190220</t>
  </si>
  <si>
    <t>Pasta, stuffed with meat or other substances, whether or not cooked or otherwise prepared</t>
  </si>
  <si>
    <t>'730419</t>
  </si>
  <si>
    <t>'620469</t>
  </si>
  <si>
    <t>'961511</t>
  </si>
  <si>
    <t>Combs, hair-slides and the like of hard rubber or plastics</t>
  </si>
  <si>
    <t>'610349</t>
  </si>
  <si>
    <t>'843991</t>
  </si>
  <si>
    <t>Parts of machinery for making pulp of fibrous cellulosic material, n.e.s.</t>
  </si>
  <si>
    <t>'200899</t>
  </si>
  <si>
    <t>'090812</t>
  </si>
  <si>
    <t>Nutmeg, crushed or ground</t>
  </si>
  <si>
    <t>'200820</t>
  </si>
  <si>
    <t>'847160</t>
  </si>
  <si>
    <t>'700992</t>
  </si>
  <si>
    <t>'851822</t>
  </si>
  <si>
    <t>Multiple loudspeakers, mounted in the same enclosure</t>
  </si>
  <si>
    <t>'820890</t>
  </si>
  <si>
    <t>'691190</t>
  </si>
  <si>
    <t>'853190</t>
  </si>
  <si>
    <t>Parts of electric sound or visual signalling apparatus, n.e.s.</t>
  </si>
  <si>
    <t>'854110</t>
  </si>
  <si>
    <t>Diodes (excluding photosensitive or light emitting diodes)</t>
  </si>
  <si>
    <t>'950790</t>
  </si>
  <si>
    <t>'091012</t>
  </si>
  <si>
    <t>Ginger, crushed or ground</t>
  </si>
  <si>
    <t>'630231</t>
  </si>
  <si>
    <t>Bedlinen of cotton (excluding printed, knitted or crocheted)</t>
  </si>
  <si>
    <t>'160556</t>
  </si>
  <si>
    <t>Clams, cockles and arkshells, prepared or preserved (excluding smoked)</t>
  </si>
  <si>
    <t>'760900</t>
  </si>
  <si>
    <t>Aluminium tube or pipe fittings (e.g., couplings, elbows, sleeves)</t>
  </si>
  <si>
    <t>'902690</t>
  </si>
  <si>
    <t>'901890</t>
  </si>
  <si>
    <t>Instruments and appliances used in medical, surgical or veterinary sciences, n.e.s.</t>
  </si>
  <si>
    <t>'030454</t>
  </si>
  <si>
    <t>Fresh or chilled meat, whether or not minced, of swordfish "Xiphias gladius" (excluding fillets)</t>
  </si>
  <si>
    <t>'481940</t>
  </si>
  <si>
    <t>'551411</t>
  </si>
  <si>
    <t>'210310</t>
  </si>
  <si>
    <t>Soya sauce</t>
  </si>
  <si>
    <t>'852352</t>
  </si>
  <si>
    <t>Cards incorporating one or more electronic integrated circuits "smart cards"</t>
  </si>
  <si>
    <t>'831000</t>
  </si>
  <si>
    <t>'871492</t>
  </si>
  <si>
    <t>Wheel rims and spokes, for cycles (excluding for motorcycles)</t>
  </si>
  <si>
    <t>'903033</t>
  </si>
  <si>
    <t>'850760</t>
  </si>
  <si>
    <t>Lithium-ion accumulators (excluding spent)</t>
  </si>
  <si>
    <t>'441919</t>
  </si>
  <si>
    <t>'610442</t>
  </si>
  <si>
    <t>Women's or girls' dresses of cotton, knitted or crocheted (excluding petticoats)</t>
  </si>
  <si>
    <t>'610120</t>
  </si>
  <si>
    <t>'841320</t>
  </si>
  <si>
    <t>Hand pumps for liquids (excluding those of subheading 8413.11 and 8413.19)</t>
  </si>
  <si>
    <t>'962000</t>
  </si>
  <si>
    <t>Monopods, bipods, tripods and similar articles</t>
  </si>
  <si>
    <t>'620191</t>
  </si>
  <si>
    <t>'030484</t>
  </si>
  <si>
    <t>Frozen fillets of swordfish "Xiphias gladius"</t>
  </si>
  <si>
    <t>'200989</t>
  </si>
  <si>
    <t>'420231</t>
  </si>
  <si>
    <t>'611599</t>
  </si>
  <si>
    <t>'903149</t>
  </si>
  <si>
    <t>'251612</t>
  </si>
  <si>
    <t>'870899</t>
  </si>
  <si>
    <t>'847810</t>
  </si>
  <si>
    <t>'420310</t>
  </si>
  <si>
    <t>'830160</t>
  </si>
  <si>
    <t>'640520</t>
  </si>
  <si>
    <t>'670490</t>
  </si>
  <si>
    <t>'880310</t>
  </si>
  <si>
    <t>Propellers and rotors and parts thereof, for aircraft, n.e.s.</t>
  </si>
  <si>
    <t>'420211</t>
  </si>
  <si>
    <t>'820190</t>
  </si>
  <si>
    <t>'180632</t>
  </si>
  <si>
    <t>'200811</t>
  </si>
  <si>
    <t>Groundnuts, prepared or preserved (excluding preserved with sugar)</t>
  </si>
  <si>
    <t>'940430</t>
  </si>
  <si>
    <t>Sleeping bags, whether or non-electrically heated</t>
  </si>
  <si>
    <t>'401150</t>
  </si>
  <si>
    <t>New pneumatic tyres, of rubber, of a kind used for bicycles</t>
  </si>
  <si>
    <t>'950639</t>
  </si>
  <si>
    <t>Golf equipment (excluding balls and complete clubs)</t>
  </si>
  <si>
    <t>'691200</t>
  </si>
  <si>
    <t>'610821</t>
  </si>
  <si>
    <t>Women's or girls' briefs and panties of cotton, knitted or crocheted</t>
  </si>
  <si>
    <t>'611120</t>
  </si>
  <si>
    <t>Babies' garments and clothing accessories of cotton, knitted or crocheted (excluding hats)</t>
  </si>
  <si>
    <t>'611596</t>
  </si>
  <si>
    <t>'482370</t>
  </si>
  <si>
    <t>Moulded or pressed articles of paper pulp, n.e.s.</t>
  </si>
  <si>
    <t>'481910</t>
  </si>
  <si>
    <t>Cartons, boxes and cases, of corrugated paper or paperboard</t>
  </si>
  <si>
    <t>'902990</t>
  </si>
  <si>
    <t>'854231</t>
  </si>
  <si>
    <t>'620112</t>
  </si>
  <si>
    <t>'831110</t>
  </si>
  <si>
    <t>Coated electrodes of base metal, for electric arc-welding</t>
  </si>
  <si>
    <t>'852859</t>
  </si>
  <si>
    <t>'390290</t>
  </si>
  <si>
    <t>'903190</t>
  </si>
  <si>
    <t>'160419</t>
  </si>
  <si>
    <t>'620219</t>
  </si>
  <si>
    <t>'621139</t>
  </si>
  <si>
    <t>'300590</t>
  </si>
  <si>
    <t>'621710</t>
  </si>
  <si>
    <t>'902710</t>
  </si>
  <si>
    <t>Gas or smoke analysis apparatus</t>
  </si>
  <si>
    <t>'200190</t>
  </si>
  <si>
    <t>'382499</t>
  </si>
  <si>
    <t>'110290</t>
  </si>
  <si>
    <t>Cereal flours (excluding wheat, meslin and maize)</t>
  </si>
  <si>
    <t>'900490</t>
  </si>
  <si>
    <t>'670300</t>
  </si>
  <si>
    <t>'950619</t>
  </si>
  <si>
    <t>Ski equipment for winter sports (other than skis and ski-fastenings [ski-bindings])</t>
  </si>
  <si>
    <t>'854430</t>
  </si>
  <si>
    <t>Ignition wiring sets and other wiring sets for vehicles, aircraft or ships</t>
  </si>
  <si>
    <t>'871410</t>
  </si>
  <si>
    <t>Parts and accessories of motorcycles, incl. mopeds, n.e.s.</t>
  </si>
  <si>
    <t>'620442</t>
  </si>
  <si>
    <t>Women's or girls' dresses of cotton (excluding knitted or crocheted and petticoats)</t>
  </si>
  <si>
    <t>'821192</t>
  </si>
  <si>
    <t>'831190</t>
  </si>
  <si>
    <t>'481950</t>
  </si>
  <si>
    <t>'670411</t>
  </si>
  <si>
    <t>Complete wigs of synthetic textile materials</t>
  </si>
  <si>
    <t>'560749</t>
  </si>
  <si>
    <t>'903010</t>
  </si>
  <si>
    <t>Instruments and apparatus for measuring or detecting ionising radiations</t>
  </si>
  <si>
    <t>'321590</t>
  </si>
  <si>
    <t>Ink, whether or not concentrated or solid (excluding printing ink)</t>
  </si>
  <si>
    <t>'851690</t>
  </si>
  <si>
    <t>'440139</t>
  </si>
  <si>
    <t>'721061</t>
  </si>
  <si>
    <t>'870829</t>
  </si>
  <si>
    <t>'482369</t>
  </si>
  <si>
    <t>'210111</t>
  </si>
  <si>
    <t>Extracts, essences and concentrates, of coffee</t>
  </si>
  <si>
    <t>'640510</t>
  </si>
  <si>
    <t>'081340</t>
  </si>
  <si>
    <t>'611011</t>
  </si>
  <si>
    <t>'847989</t>
  </si>
  <si>
    <t>Machines and mechanical appliances, n.e.s.</t>
  </si>
  <si>
    <t>'940690</t>
  </si>
  <si>
    <t>Prefabricated buildings, whether or not complete or already assembled (excl. of wood)</t>
  </si>
  <si>
    <t>'620212</t>
  </si>
  <si>
    <t>'391990</t>
  </si>
  <si>
    <t>'030752</t>
  </si>
  <si>
    <t>Octopus "Octopus spp.", frozen</t>
  </si>
  <si>
    <t>'851890</t>
  </si>
  <si>
    <t>'610610</t>
  </si>
  <si>
    <t>'090421</t>
  </si>
  <si>
    <t>Fruits of the genus Capsicum or of the genus Pimenta, dried, neither crushed nor ground</t>
  </si>
  <si>
    <t>'080450</t>
  </si>
  <si>
    <t>Fresh or dried guavas, mangoes and mangosteens</t>
  </si>
  <si>
    <t>'842240</t>
  </si>
  <si>
    <t>'940540</t>
  </si>
  <si>
    <t>Electric lamps and lighting fittings, n.e.s.</t>
  </si>
  <si>
    <t>'200591</t>
  </si>
  <si>
    <t>Bamboo shoots, prepared or preserved otherwise than by vinegar or acetic acid (excluding frozen)</t>
  </si>
  <si>
    <t>'900211</t>
  </si>
  <si>
    <t>Objective lenses for cameras, projectors or photographic enlargers or reducers</t>
  </si>
  <si>
    <t>'620899</t>
  </si>
  <si>
    <t>'190120</t>
  </si>
  <si>
    <t>'903089</t>
  </si>
  <si>
    <t>'441520</t>
  </si>
  <si>
    <t>'640220</t>
  </si>
  <si>
    <t>'731819</t>
  </si>
  <si>
    <t>Threaded articles, of iron or steel, n.e.s.</t>
  </si>
  <si>
    <t>'611019</t>
  </si>
  <si>
    <t>'640359</t>
  </si>
  <si>
    <t>'440890</t>
  </si>
  <si>
    <t>'852791</t>
  </si>
  <si>
    <t>'730729</t>
  </si>
  <si>
    <t>'830810</t>
  </si>
  <si>
    <t>'621030</t>
  </si>
  <si>
    <t>'610444</t>
  </si>
  <si>
    <t>Women's or girls' dresses of artificial fibres, knitted or crocheted (excluding petticoats)</t>
  </si>
  <si>
    <t>'670419</t>
  </si>
  <si>
    <t>'551529</t>
  </si>
  <si>
    <t>'853110</t>
  </si>
  <si>
    <t>Burglar or fire alarms and similar apparatus</t>
  </si>
  <si>
    <t>'401320</t>
  </si>
  <si>
    <t>Inner tubes, of rubber, of a kind used for bicycles</t>
  </si>
  <si>
    <t>'870880</t>
  </si>
  <si>
    <t>'853590</t>
  </si>
  <si>
    <t>'640351</t>
  </si>
  <si>
    <t>'610310</t>
  </si>
  <si>
    <t>'630293</t>
  </si>
  <si>
    <t>'850410</t>
  </si>
  <si>
    <t>Ballasts for discharge lamps or tubes</t>
  </si>
  <si>
    <t>'611090</t>
  </si>
  <si>
    <t>'870810</t>
  </si>
  <si>
    <t>'830210</t>
  </si>
  <si>
    <t>Hinges of all kinds, of base metal</t>
  </si>
  <si>
    <t>'610469</t>
  </si>
  <si>
    <t>'847321</t>
  </si>
  <si>
    <t>'610290</t>
  </si>
  <si>
    <t>'847330</t>
  </si>
  <si>
    <t>'854232</t>
  </si>
  <si>
    <t>Electronic integrated circuits as memories</t>
  </si>
  <si>
    <t>'620449</t>
  </si>
  <si>
    <t>'842710</t>
  </si>
  <si>
    <t>Self-propelled trucks fitted with lifting or handling equipment, powered by an electric motor</t>
  </si>
  <si>
    <t>'610892</t>
  </si>
  <si>
    <t>'620829</t>
  </si>
  <si>
    <t>'392350</t>
  </si>
  <si>
    <t>Stoppers, lids, caps and other closures, of plastics</t>
  </si>
  <si>
    <t>'330499</t>
  </si>
  <si>
    <t>'611490</t>
  </si>
  <si>
    <t>'392590</t>
  </si>
  <si>
    <t>'870840</t>
  </si>
  <si>
    <t>'852799</t>
  </si>
  <si>
    <t>'900110</t>
  </si>
  <si>
    <t>'681011</t>
  </si>
  <si>
    <t>Building blocks and bricks of cement, concrete or artificial stone, whether or not reinforced</t>
  </si>
  <si>
    <t>'400129</t>
  </si>
  <si>
    <t>'852290</t>
  </si>
  <si>
    <t>'853669</t>
  </si>
  <si>
    <t>Plugs and sockets for a voltage &lt;= 1.000 V (excluding lamp holders)</t>
  </si>
  <si>
    <t>'732619</t>
  </si>
  <si>
    <t>'903090</t>
  </si>
  <si>
    <t>'960610</t>
  </si>
  <si>
    <t>Press-fasteners, snap-fasteners and press studs and parts therefor</t>
  </si>
  <si>
    <t>'560312</t>
  </si>
  <si>
    <t>'640192</t>
  </si>
  <si>
    <t>'711620</t>
  </si>
  <si>
    <t>Articles of precious or semi-precious stones "natural, synthetic or reconstructed", n.e.s.</t>
  </si>
  <si>
    <t>'902140</t>
  </si>
  <si>
    <t>Hearing aids (excluding parts and accessories)</t>
  </si>
  <si>
    <t>'630539</t>
  </si>
  <si>
    <t>'660110</t>
  </si>
  <si>
    <t>Garden or similar umbrellas (excluding beach tents)</t>
  </si>
  <si>
    <t>'441300</t>
  </si>
  <si>
    <t>Metallised wood and other densified wood in blocks, plates, strips or profile shapes</t>
  </si>
  <si>
    <t>'070820</t>
  </si>
  <si>
    <t>Fresh or chilled beans "Vigna spp., Phaseolus spp.", shelled or unshelled</t>
  </si>
  <si>
    <t>'902511</t>
  </si>
  <si>
    <t>Thermometers, liquid-filled, for direct reading, not combined with other instruments</t>
  </si>
  <si>
    <t>'482110</t>
  </si>
  <si>
    <t>Paper or paperboard labels of all kinds, printed</t>
  </si>
  <si>
    <t>'960720</t>
  </si>
  <si>
    <t>Parts of slide fasteners</t>
  </si>
  <si>
    <t>'711419</t>
  </si>
  <si>
    <t>'850450</t>
  </si>
  <si>
    <t>Inductors (excluding inductors for discharge lamps or tubes)</t>
  </si>
  <si>
    <t>'841370</t>
  </si>
  <si>
    <t>'841490</t>
  </si>
  <si>
    <t>'848180</t>
  </si>
  <si>
    <t>'610711</t>
  </si>
  <si>
    <t>Men's or boys' underpants and briefs of cotton, knitted or crocheted</t>
  </si>
  <si>
    <t>'551519</t>
  </si>
  <si>
    <t>'442191</t>
  </si>
  <si>
    <t>Articles of bamboo, n.e.s.</t>
  </si>
  <si>
    <t>'852872</t>
  </si>
  <si>
    <t>'900410</t>
  </si>
  <si>
    <t>Sunglasses</t>
  </si>
  <si>
    <t>'940560</t>
  </si>
  <si>
    <t>Illuminated signs, illuminated nameplates and the like, with a permanently fixed light source</t>
  </si>
  <si>
    <t>'210112</t>
  </si>
  <si>
    <t>'170490</t>
  </si>
  <si>
    <t>Sugar confectionery not containing cocoa, incl. white chocolate (excluding chewing gum)</t>
  </si>
  <si>
    <t>'920994</t>
  </si>
  <si>
    <t>'640610</t>
  </si>
  <si>
    <t>Uppers and parts thereof (excluding stiffeners and general parts made of asbestos)</t>
  </si>
  <si>
    <t>'853340</t>
  </si>
  <si>
    <t>'190490</t>
  </si>
  <si>
    <t>'611699</t>
  </si>
  <si>
    <t>'711411</t>
  </si>
  <si>
    <t>'210410</t>
  </si>
  <si>
    <t>Soups and broths and preparations therefor</t>
  </si>
  <si>
    <t>'852871</t>
  </si>
  <si>
    <t>'732090</t>
  </si>
  <si>
    <t>'630612</t>
  </si>
  <si>
    <t>'441912</t>
  </si>
  <si>
    <t>Chopsticks of bamboo</t>
  </si>
  <si>
    <t>'071080</t>
  </si>
  <si>
    <t>'902300</t>
  </si>
  <si>
    <t>'854370</t>
  </si>
  <si>
    <t>Electrical machines and apparatus, having individual functions, n.e.s. in chapter 85</t>
  </si>
  <si>
    <t>'190531</t>
  </si>
  <si>
    <t>Sweet biscuits</t>
  </si>
  <si>
    <t>'701328</t>
  </si>
  <si>
    <t>Drinking glasses, stemware (excluding of glass ceramics or of lead crystal)</t>
  </si>
  <si>
    <t>'900311</t>
  </si>
  <si>
    <t>Frames and mountings for spectacles, goggles or the like, of plastics</t>
  </si>
  <si>
    <t>'691310</t>
  </si>
  <si>
    <t>Statuettes and other ornamental articles of porcelain or china, n.e.s.</t>
  </si>
  <si>
    <t>'200599</t>
  </si>
  <si>
    <t>'845230</t>
  </si>
  <si>
    <t>Sewing machine needles</t>
  </si>
  <si>
    <t>'091091</t>
  </si>
  <si>
    <t>Mixtures of different types of spices</t>
  </si>
  <si>
    <t>'400819</t>
  </si>
  <si>
    <t>Rods and profile shapes, of cellular rubber</t>
  </si>
  <si>
    <t>'190190</t>
  </si>
  <si>
    <t>'820559</t>
  </si>
  <si>
    <t>Hand tools, incl. glaziers' diamonds, of base metal, n.e.s.</t>
  </si>
  <si>
    <t>'300640</t>
  </si>
  <si>
    <t>Dental cements and other dental fillings; bone reconstruction cements</t>
  </si>
  <si>
    <t>'420330</t>
  </si>
  <si>
    <t>Belts and bandoliers, of leather or composition leather</t>
  </si>
  <si>
    <t>'621112</t>
  </si>
  <si>
    <t>Women's or girls' swimwear (excluding knitted or crocheted)</t>
  </si>
  <si>
    <t>'640312</t>
  </si>
  <si>
    <t>'960321</t>
  </si>
  <si>
    <t>Tooth brushes, incl. dental-plate brushes</t>
  </si>
  <si>
    <t>'831120</t>
  </si>
  <si>
    <t>Cored wire of base metal, for electric arc-welding</t>
  </si>
  <si>
    <t>'903180</t>
  </si>
  <si>
    <t>'871640</t>
  </si>
  <si>
    <t>'071233</t>
  </si>
  <si>
    <t>'821490</t>
  </si>
  <si>
    <t>Hair clippers, butchers' or kitchen cleavers and other articles of cutlery of base metal, n.e.s.</t>
  </si>
  <si>
    <t>'110100</t>
  </si>
  <si>
    <t>Wheat or meslin flour</t>
  </si>
  <si>
    <t>'853810</t>
  </si>
  <si>
    <t>'850152</t>
  </si>
  <si>
    <t>AC motors, multi-phase, of an output &gt; 750 W but &lt;= 75 kW</t>
  </si>
  <si>
    <t>'401590</t>
  </si>
  <si>
    <t>'660199</t>
  </si>
  <si>
    <t>'030389</t>
  </si>
  <si>
    <t>Frozen fish, n.e.s.</t>
  </si>
  <si>
    <t>'847340</t>
  </si>
  <si>
    <t>Parts and accessories of other office machines of heading 8472, n.e.s.</t>
  </si>
  <si>
    <t>'711320</t>
  </si>
  <si>
    <t>'551422</t>
  </si>
  <si>
    <t>'071239</t>
  </si>
  <si>
    <t>'091099</t>
  </si>
  <si>
    <t>'640420</t>
  </si>
  <si>
    <t>'820160</t>
  </si>
  <si>
    <t>'847190</t>
  </si>
  <si>
    <t>'851230</t>
  </si>
  <si>
    <t>Electrical sound signalling equipment for cycles or motor vehicles</t>
  </si>
  <si>
    <t>'110819</t>
  </si>
  <si>
    <t>Starch (excluding wheat, maize, potato and manioc)</t>
  </si>
  <si>
    <t>'610449</t>
  </si>
  <si>
    <t>'870830</t>
  </si>
  <si>
    <t>'741999</t>
  </si>
  <si>
    <t>Articles of copper, n.e.s.</t>
  </si>
  <si>
    <t>'440929</t>
  </si>
  <si>
    <t>'852990</t>
  </si>
  <si>
    <t>'030499</t>
  </si>
  <si>
    <t>Frozen fish meat n.e.s. (excluding fillets)</t>
  </si>
  <si>
    <t>'847990</t>
  </si>
  <si>
    <t>Parts of machines and mechanical appliances, n.e.s.</t>
  </si>
  <si>
    <t>'902620</t>
  </si>
  <si>
    <t>'620590</t>
  </si>
  <si>
    <t>'621430</t>
  </si>
  <si>
    <t>'901380</t>
  </si>
  <si>
    <t>'999999</t>
  </si>
  <si>
    <t>Commodities not elsewhere specified</t>
  </si>
  <si>
    <t>'700719</t>
  </si>
  <si>
    <t>'853690</t>
  </si>
  <si>
    <t>'841381</t>
  </si>
  <si>
    <t>'821420</t>
  </si>
  <si>
    <t>'620111</t>
  </si>
  <si>
    <t>'482010</t>
  </si>
  <si>
    <t>'610452</t>
  </si>
  <si>
    <t>Women's or girls' skirts and divided skirts of cotton, knitted or crocheted (excluding petticoats)</t>
  </si>
  <si>
    <t>'610831</t>
  </si>
  <si>
    <t>'610832</t>
  </si>
  <si>
    <t>'620331</t>
  </si>
  <si>
    <t>'902910</t>
  </si>
  <si>
    <t>'853649</t>
  </si>
  <si>
    <t>Relays for a voltage &gt; 60 V but &lt;= 1.000 V</t>
  </si>
  <si>
    <t>'842420</t>
  </si>
  <si>
    <t>'620432</t>
  </si>
  <si>
    <t>'630510</t>
  </si>
  <si>
    <t>Sacks and bags, for the packing of goods, of jute or other textile bast fibres of heading 5303</t>
  </si>
  <si>
    <t>'851711</t>
  </si>
  <si>
    <t>Line telephone sets with cordless handsets</t>
  </si>
  <si>
    <t>'843290</t>
  </si>
  <si>
    <t>'851829</t>
  </si>
  <si>
    <t>Loudspeakers, without enclosure</t>
  </si>
  <si>
    <t>'854449</t>
  </si>
  <si>
    <t>Electric conductors, for a voltage &lt;= 1.000 V, insulated, not fitted with connectors, n.e.s.</t>
  </si>
  <si>
    <t>'650699</t>
  </si>
  <si>
    <t>Headgear, whether or not lined or trimmed, n.e.s.</t>
  </si>
  <si>
    <t>'650700</t>
  </si>
  <si>
    <t>'853710</t>
  </si>
  <si>
    <t>'761699</t>
  </si>
  <si>
    <t>Articles of aluminium, n.e.s.</t>
  </si>
  <si>
    <t>'620452</t>
  </si>
  <si>
    <t>'110811</t>
  </si>
  <si>
    <t>Wheat starch</t>
  </si>
  <si>
    <t>'732394</t>
  </si>
  <si>
    <t>'950420</t>
  </si>
  <si>
    <t>Billiards of all kinds and accessories</t>
  </si>
  <si>
    <t>'330741</t>
  </si>
  <si>
    <t>"Agarbatti" and other odoriferous preparations which operate by burning</t>
  </si>
  <si>
    <t>'100620</t>
  </si>
  <si>
    <t>Husked or brown rice</t>
  </si>
  <si>
    <t>'090121</t>
  </si>
  <si>
    <t>Roasted coffee (excluding decaffeinated)</t>
  </si>
  <si>
    <t>'851030</t>
  </si>
  <si>
    <t>Hair-removing appliances with self-contained electric motor</t>
  </si>
  <si>
    <t>'210610</t>
  </si>
  <si>
    <t>Protein concentrates and textured protein substances</t>
  </si>
  <si>
    <t>'610829</t>
  </si>
  <si>
    <t>'580790</t>
  </si>
  <si>
    <t>'630499</t>
  </si>
  <si>
    <t>'681189</t>
  </si>
  <si>
    <t>'730799</t>
  </si>
  <si>
    <t>'620211</t>
  </si>
  <si>
    <t>'731700</t>
  </si>
  <si>
    <t>'842519</t>
  </si>
  <si>
    <t>'610590</t>
  </si>
  <si>
    <t>'580632</t>
  </si>
  <si>
    <t>Narrow woven fabrics of man-made fibres, with a width of &lt;= 30 cm, n.e.s.</t>
  </si>
  <si>
    <t>'090220</t>
  </si>
  <si>
    <t>Green tea in immediate packings of &gt; 3 kg</t>
  </si>
  <si>
    <t>'030359</t>
  </si>
  <si>
    <t>'460192</t>
  </si>
  <si>
    <t>'848110</t>
  </si>
  <si>
    <t>Pressure-reducing valves</t>
  </si>
  <si>
    <t>'611211</t>
  </si>
  <si>
    <t>Track-suits of cotton, knitted or crocheted</t>
  </si>
  <si>
    <t>'610439</t>
  </si>
  <si>
    <t>'620341</t>
  </si>
  <si>
    <t>'610413</t>
  </si>
  <si>
    <t>'540783</t>
  </si>
  <si>
    <t>'482190</t>
  </si>
  <si>
    <t>Paper or paperboard labels of all kinds, non-printed</t>
  </si>
  <si>
    <t>'300650</t>
  </si>
  <si>
    <t>First-aid boxes and kits</t>
  </si>
  <si>
    <t>'170260</t>
  </si>
  <si>
    <t>'851660</t>
  </si>
  <si>
    <t>'853400</t>
  </si>
  <si>
    <t>Printed circuits</t>
  </si>
  <si>
    <t>'490199</t>
  </si>
  <si>
    <t>'611420</t>
  </si>
  <si>
    <t>'903300</t>
  </si>
  <si>
    <t>'851679</t>
  </si>
  <si>
    <t>'842482</t>
  </si>
  <si>
    <t>'846721</t>
  </si>
  <si>
    <t>Drills of all kinds for working in the hand, with self-contained electric motor</t>
  </si>
  <si>
    <t>'940383</t>
  </si>
  <si>
    <t>Furniture of rattan (excl. seats and medical, surgical, dental or veterinary furniture)</t>
  </si>
  <si>
    <t>'903039</t>
  </si>
  <si>
    <t>'903289</t>
  </si>
  <si>
    <t>'640320</t>
  </si>
  <si>
    <t>'071290</t>
  </si>
  <si>
    <t>'853210</t>
  </si>
  <si>
    <t>'830990</t>
  </si>
  <si>
    <t>'071331</t>
  </si>
  <si>
    <t>'610341</t>
  </si>
  <si>
    <t>'610819</t>
  </si>
  <si>
    <t>'848390</t>
  </si>
  <si>
    <t>'850860</t>
  </si>
  <si>
    <t>'620822</t>
  </si>
  <si>
    <t>'531090</t>
  </si>
  <si>
    <t>'081310</t>
  </si>
  <si>
    <t>Dried apricots</t>
  </si>
  <si>
    <t>'080720</t>
  </si>
  <si>
    <t>Fresh pawpaws "papayas"</t>
  </si>
  <si>
    <t>'100590</t>
  </si>
  <si>
    <t>Maize (excluding seed for sowing)</t>
  </si>
  <si>
    <t>'611510</t>
  </si>
  <si>
    <t>'610419</t>
  </si>
  <si>
    <t>'620459</t>
  </si>
  <si>
    <t>'620413</t>
  </si>
  <si>
    <t>'760429</t>
  </si>
  <si>
    <t>Bars, rods and solid profiles, of aluminium alloys, n.e.s.</t>
  </si>
  <si>
    <t>'560790</t>
  </si>
  <si>
    <t>'852910</t>
  </si>
  <si>
    <t>Aerials and aerial reflectors of all kinds; parts suitable for use therewith, n.e.s.</t>
  </si>
  <si>
    <t>'180500</t>
  </si>
  <si>
    <t>Cocoa powder, not containing added sugar or other sweetening matter</t>
  </si>
  <si>
    <t>'180620</t>
  </si>
  <si>
    <t>'160554</t>
  </si>
  <si>
    <t>Cuttlefish and squid, prepared or preserved (excluding smoked)</t>
  </si>
  <si>
    <t>'611530</t>
  </si>
  <si>
    <t>'850431</t>
  </si>
  <si>
    <t>Transformers having a power handling capacity &lt;= 1 kVA (excluding liquid dielectric transformers)</t>
  </si>
  <si>
    <t>'220291</t>
  </si>
  <si>
    <t>Non-alcoholic beer &lt;= 0.5% vol alc</t>
  </si>
  <si>
    <t>'210330</t>
  </si>
  <si>
    <t>Mustard flour and meal, whether or not prepared, and mustard</t>
  </si>
  <si>
    <t>'441400</t>
  </si>
  <si>
    <t>Wooden frames for paintings, photographs, mirrors or similar objects</t>
  </si>
  <si>
    <t>'940290</t>
  </si>
  <si>
    <t>'853180</t>
  </si>
  <si>
    <t>'790120</t>
  </si>
  <si>
    <t>Unwrought zinc alloys</t>
  </si>
  <si>
    <t>'560122</t>
  </si>
  <si>
    <t>'580710</t>
  </si>
  <si>
    <t>'621120</t>
  </si>
  <si>
    <t>Ski suits (excluding knitted or crocheted)</t>
  </si>
  <si>
    <t>'761510</t>
  </si>
  <si>
    <t>'843880</t>
  </si>
  <si>
    <t>Machinery for the industrial preparation or manufacture of food or drink, n.e.s.</t>
  </si>
  <si>
    <t>'901390</t>
  </si>
  <si>
    <t>'090240</t>
  </si>
  <si>
    <t>'090961</t>
  </si>
  <si>
    <t>Juniper berries and seeds of anise, badian, caraway or fennel, neither crushed nor ground</t>
  </si>
  <si>
    <t>'481960</t>
  </si>
  <si>
    <t>'180100</t>
  </si>
  <si>
    <t>Cocoa beans, whole or broken, raw or roasted</t>
  </si>
  <si>
    <t>'200799</t>
  </si>
  <si>
    <t>'510539</t>
  </si>
  <si>
    <t>Fine animal hair, carded or combed (excluding wool and hair of Kashmir "cashmere" goats)</t>
  </si>
  <si>
    <t>'820790</t>
  </si>
  <si>
    <t>'930599</t>
  </si>
  <si>
    <t>'910529</t>
  </si>
  <si>
    <t>Wall clocks (excluding electrically operated)</t>
  </si>
  <si>
    <t>'610323</t>
  </si>
  <si>
    <t>'580410</t>
  </si>
  <si>
    <t>Tulles and other net fabrics (excluding woven, knitted or crocheted fabrics)</t>
  </si>
  <si>
    <t>'460122</t>
  </si>
  <si>
    <t>Mats, matting and screens, of rattan plaiting materials, flat-woven or bound together in parallel</t>
  </si>
  <si>
    <t>'481149</t>
  </si>
  <si>
    <t>'490900</t>
  </si>
  <si>
    <t>'691110</t>
  </si>
  <si>
    <t>'030614</t>
  </si>
  <si>
    <t>'230910</t>
  </si>
  <si>
    <t>Dog or cat food, put up for retail sale</t>
  </si>
  <si>
    <t>'960630</t>
  </si>
  <si>
    <t>Button moulds and other parts of buttons; button blanks</t>
  </si>
  <si>
    <t>'930400</t>
  </si>
  <si>
    <t>'560410</t>
  </si>
  <si>
    <t>Textile-covered rubber thread and cord</t>
  </si>
  <si>
    <t>'630221</t>
  </si>
  <si>
    <t>Printed bedlinen of cotton (excluding knitted or crocheted)</t>
  </si>
  <si>
    <t>'670210</t>
  </si>
  <si>
    <t>'901510</t>
  </si>
  <si>
    <t>Rangefinders</t>
  </si>
  <si>
    <t>'610432</t>
  </si>
  <si>
    <t>'600622</t>
  </si>
  <si>
    <t>'611691</t>
  </si>
  <si>
    <t>'070930</t>
  </si>
  <si>
    <t>Fresh or chilled aubergines "eggplants"</t>
  </si>
  <si>
    <t>'170114</t>
  </si>
  <si>
    <t>'190211</t>
  </si>
  <si>
    <t>Uncooked pasta, not stuffed or otherwise prepared, containing eggs</t>
  </si>
  <si>
    <t>'190300</t>
  </si>
  <si>
    <t>'121190</t>
  </si>
  <si>
    <t>'910211</t>
  </si>
  <si>
    <t>'940421</t>
  </si>
  <si>
    <t>Mattresses of cellular rubber or plastics, whether or not covered</t>
  </si>
  <si>
    <t>'070999</t>
  </si>
  <si>
    <t>Fresh or chilled vegetables n.e.s.</t>
  </si>
  <si>
    <t>'392630</t>
  </si>
  <si>
    <t>'420500</t>
  </si>
  <si>
    <t>'090832</t>
  </si>
  <si>
    <t>Cardamoms, crushed or ground</t>
  </si>
  <si>
    <t>'610719</t>
  </si>
  <si>
    <t>'611012</t>
  </si>
  <si>
    <t>'732190</t>
  </si>
  <si>
    <t>Parts of domestic appliances non-electrically heated of heading 7321, n.e.s.</t>
  </si>
  <si>
    <t>'741220</t>
  </si>
  <si>
    <t>Copper alloy tube or pipe fittings "e.g., couplings, elbows, sleeves"</t>
  </si>
  <si>
    <t>'848420</t>
  </si>
  <si>
    <t>Mechanical seals</t>
  </si>
  <si>
    <t>'851718</t>
  </si>
  <si>
    <t>'851633</t>
  </si>
  <si>
    <t>Electric hand-drying apparatus</t>
  </si>
  <si>
    <t>'902519</t>
  </si>
  <si>
    <t>'900699</t>
  </si>
  <si>
    <t>Parts and accessories for photographic flashlights and flashlight apparatus, n.e.s.</t>
  </si>
  <si>
    <t>'960629</t>
  </si>
  <si>
    <t>'611529</t>
  </si>
  <si>
    <t>'847290</t>
  </si>
  <si>
    <t>Office machines, n.e.s.</t>
  </si>
  <si>
    <t>'481850</t>
  </si>
  <si>
    <t>'071410</t>
  </si>
  <si>
    <t>'190420</t>
  </si>
  <si>
    <t>'851761</t>
  </si>
  <si>
    <t>Base stations of apparatus for the transmission or reception of voice, images or other data</t>
  </si>
  <si>
    <t>'841939</t>
  </si>
  <si>
    <t>'670100</t>
  </si>
  <si>
    <t>'730640</t>
  </si>
  <si>
    <t>'853670</t>
  </si>
  <si>
    <t>Connectors for optical fibres, optical fibre bundles or cables</t>
  </si>
  <si>
    <t>'854239</t>
  </si>
  <si>
    <t>Electronic integrated circuits (excluding such as processors, controllers, memories and amplifiers)</t>
  </si>
  <si>
    <t>'903040</t>
  </si>
  <si>
    <t>'940429</t>
  </si>
  <si>
    <t>'960390</t>
  </si>
  <si>
    <t>'960711</t>
  </si>
  <si>
    <t>Slide fasteners fitted with chain scoops of base metal</t>
  </si>
  <si>
    <t>'620690</t>
  </si>
  <si>
    <t>'560750</t>
  </si>
  <si>
    <t>'902680</t>
  </si>
  <si>
    <t>Instruments or apparatus for measuring or checking variables of liquids or gases, n.e.s.</t>
  </si>
  <si>
    <t>'848310</t>
  </si>
  <si>
    <t>Transmission shafts, incl. cam shafts and crank shafts, and cranks</t>
  </si>
  <si>
    <t>'851440</t>
  </si>
  <si>
    <t>'852849</t>
  </si>
  <si>
    <t>'820320</t>
  </si>
  <si>
    <t>'620461</t>
  </si>
  <si>
    <t>'611231</t>
  </si>
  <si>
    <t>Men's or boys' swimwear of synthetic fibres, knitted or crocheted</t>
  </si>
  <si>
    <t>'620930</t>
  </si>
  <si>
    <t>'741991</t>
  </si>
  <si>
    <t>Articles of copper, cast, moulded, stamped or forged, but not further worked, n.e.s.</t>
  </si>
  <si>
    <t>'071040</t>
  </si>
  <si>
    <t>Sweetcorn, uncooked or cooked by steaming or by boiling in water, frozen</t>
  </si>
  <si>
    <t>'401110</t>
  </si>
  <si>
    <t>'391732</t>
  </si>
  <si>
    <t>'391910</t>
  </si>
  <si>
    <t>'071490</t>
  </si>
  <si>
    <t>'091030</t>
  </si>
  <si>
    <t>Turmeric "curcuma"</t>
  </si>
  <si>
    <t>'140110</t>
  </si>
  <si>
    <t>Bamboos</t>
  </si>
  <si>
    <t>'761010</t>
  </si>
  <si>
    <t>Doors, windows and their frames and thresholds for door, of aluminium (excluding door furniture)</t>
  </si>
  <si>
    <t>'730441</t>
  </si>
  <si>
    <t>'610423</t>
  </si>
  <si>
    <t>'481920</t>
  </si>
  <si>
    <t>Folding cartons, boxes and cases, of non-corrugated paper or paperboard</t>
  </si>
  <si>
    <t>'600610</t>
  </si>
  <si>
    <t>'392330</t>
  </si>
  <si>
    <t>'580810</t>
  </si>
  <si>
    <t>Braids in the piece</t>
  </si>
  <si>
    <t>'630291</t>
  </si>
  <si>
    <t>'840991</t>
  </si>
  <si>
    <t>'847090</t>
  </si>
  <si>
    <t>'851989</t>
  </si>
  <si>
    <t>'853950</t>
  </si>
  <si>
    <t>Light-emitting diode "LED" lamps</t>
  </si>
  <si>
    <t>'911320</t>
  </si>
  <si>
    <t>'482390</t>
  </si>
  <si>
    <t>'610322</t>
  </si>
  <si>
    <t>Men's or boys' ensembles of cotton, knitted or crocheted (excluding ski ensembles and swimwear)</t>
  </si>
  <si>
    <t>'480640</t>
  </si>
  <si>
    <t>'480411</t>
  </si>
  <si>
    <t>Unbleached kraftliner, uncoated, in rolls of a width &gt; 36 cm</t>
  </si>
  <si>
    <t>'620451</t>
  </si>
  <si>
    <t>'610799</t>
  </si>
  <si>
    <t>'620322</t>
  </si>
  <si>
    <t>Men's or boys' ensembles of cotton (excluding knitted or crocheted, ski ensembles and swimwear)</t>
  </si>
  <si>
    <t>'190410</t>
  </si>
  <si>
    <t>Prepared foods obtained by swelling or roasting cereals or cereal products, e.g. corn flakes</t>
  </si>
  <si>
    <t>'121299</t>
  </si>
  <si>
    <t>'080390</t>
  </si>
  <si>
    <t>Fresh or dried bananas (excluding plantains)</t>
  </si>
  <si>
    <t>'140490</t>
  </si>
  <si>
    <t>Vegetable products n.e.s</t>
  </si>
  <si>
    <t>'030749</t>
  </si>
  <si>
    <t>'854129</t>
  </si>
  <si>
    <t>Transistors with a dissipation rate &gt;= 1 W (excluding photosensitive transistors)</t>
  </si>
  <si>
    <t>'851850</t>
  </si>
  <si>
    <t>Electric sound amplifier sets</t>
  </si>
  <si>
    <t>'820750</t>
  </si>
  <si>
    <t>'730449</t>
  </si>
  <si>
    <t>'821510</t>
  </si>
  <si>
    <t>'850140</t>
  </si>
  <si>
    <t>AC motors, single-phase, of an output &gt; 37,5 W</t>
  </si>
  <si>
    <t>'121221</t>
  </si>
  <si>
    <t>'610210</t>
  </si>
  <si>
    <t>'590320</t>
  </si>
  <si>
    <t>'450190</t>
  </si>
  <si>
    <t>Cork waste; crushed, powdered or ground cork</t>
  </si>
  <si>
    <t>'391690</t>
  </si>
  <si>
    <t>'430310</t>
  </si>
  <si>
    <t>'611190</t>
  </si>
  <si>
    <t>'610461</t>
  </si>
  <si>
    <t>'621410</t>
  </si>
  <si>
    <t>'730719</t>
  </si>
  <si>
    <t>Cast tube or pipe fittings of iron or steel (excluding products of non-malleable cast iron)</t>
  </si>
  <si>
    <t>'701349</t>
  </si>
  <si>
    <t>'970190</t>
  </si>
  <si>
    <t>Collages and similar decorative plaques</t>
  </si>
  <si>
    <t>'911390</t>
  </si>
  <si>
    <t>Watch straps, watch bands and watch bracelets, and parts thereof, n.e.s.</t>
  </si>
  <si>
    <t>'960310</t>
  </si>
  <si>
    <t>'960329</t>
  </si>
  <si>
    <t>'910299</t>
  </si>
  <si>
    <t>'871120</t>
  </si>
  <si>
    <t>'850980</t>
  </si>
  <si>
    <t>'850990</t>
  </si>
  <si>
    <t>'620821</t>
  </si>
  <si>
    <t>'848230</t>
  </si>
  <si>
    <t>Spherical roller bearings</t>
  </si>
  <si>
    <t>'854411</t>
  </si>
  <si>
    <t>Winding wire for electrical purposes, of copper, insulated</t>
  </si>
  <si>
    <t>'854420</t>
  </si>
  <si>
    <t>Coaxial cable and other coaxial electric conductors, insulated</t>
  </si>
  <si>
    <t>'741810</t>
  </si>
  <si>
    <t>'843131</t>
  </si>
  <si>
    <t>Parts of lifts, skip hoists or escalators, n.e.s.</t>
  </si>
  <si>
    <t>'852351</t>
  </si>
  <si>
    <t>'900691</t>
  </si>
  <si>
    <t>Parts and accessories for photographic cameras, n.e.s.</t>
  </si>
  <si>
    <t>'901819</t>
  </si>
  <si>
    <t>'610899</t>
  </si>
  <si>
    <t>'620419</t>
  </si>
  <si>
    <t>'620441</t>
  </si>
  <si>
    <t>'620719</t>
  </si>
  <si>
    <t>'620729</t>
  </si>
  <si>
    <t>'610791</t>
  </si>
  <si>
    <t>Men's or boys' bathrobes, dressing gowns and similar articles of cotton, knitted or crocheted</t>
  </si>
  <si>
    <t>'590390</t>
  </si>
  <si>
    <t>'630800</t>
  </si>
  <si>
    <t>'640212</t>
  </si>
  <si>
    <t>'081090</t>
  </si>
  <si>
    <t>'090230</t>
  </si>
  <si>
    <t>'090611</t>
  </si>
  <si>
    <t>Cinnamon "Cinnamomum zeylanicum Blume" (excluding crushed and ground)</t>
  </si>
  <si>
    <t>'400591</t>
  </si>
  <si>
    <t>'551312</t>
  </si>
  <si>
    <t>'491199</t>
  </si>
  <si>
    <t>Printed matter, n.e.s.</t>
  </si>
  <si>
    <t>'110812</t>
  </si>
  <si>
    <t>Maize starch</t>
  </si>
  <si>
    <t>'250100</t>
  </si>
  <si>
    <t>'520100</t>
  </si>
  <si>
    <t>Cotton, neither carded nor combed</t>
  </si>
  <si>
    <t>'630210</t>
  </si>
  <si>
    <t>Bedlinen, knitted or crocheted</t>
  </si>
  <si>
    <t>'680299</t>
  </si>
  <si>
    <t>'901910</t>
  </si>
  <si>
    <t>Mechano-therapy appliances; massage apparatus; psychological aptitude-testing apparatus</t>
  </si>
  <si>
    <t>'901920</t>
  </si>
  <si>
    <t>'847180</t>
  </si>
  <si>
    <t>'842131</t>
  </si>
  <si>
    <t>Intake air filters for internal combustion engines</t>
  </si>
  <si>
    <t>'720916</t>
  </si>
  <si>
    <t>'621230</t>
  </si>
  <si>
    <t>'620920</t>
  </si>
  <si>
    <t>'560490</t>
  </si>
  <si>
    <t>'610721</t>
  </si>
  <si>
    <t>'610459</t>
  </si>
  <si>
    <t>'640620</t>
  </si>
  <si>
    <t>Outer soles and heels, of rubber or plastics</t>
  </si>
  <si>
    <t>'631090</t>
  </si>
  <si>
    <t>'740821</t>
  </si>
  <si>
    <t>Wire of copper-zinc base alloys "brass"</t>
  </si>
  <si>
    <t>'820810</t>
  </si>
  <si>
    <t>'830260</t>
  </si>
  <si>
    <t>Automatic door closers of base metal</t>
  </si>
  <si>
    <t>'841231</t>
  </si>
  <si>
    <t>Pneumatic power engines and motors, linear-acting, "cylinders"</t>
  </si>
  <si>
    <t>'950590</t>
  </si>
  <si>
    <t>'940210</t>
  </si>
  <si>
    <t>'970110</t>
  </si>
  <si>
    <t>'870895</t>
  </si>
  <si>
    <t>'842191</t>
  </si>
  <si>
    <t>Parts of centrifuges, incl. centrifugal dryers, n.e.s.</t>
  </si>
  <si>
    <t>'842490</t>
  </si>
  <si>
    <t>'400700</t>
  </si>
  <si>
    <t>'071232</t>
  </si>
  <si>
    <t>'120770</t>
  </si>
  <si>
    <t>Melon seeds</t>
  </si>
  <si>
    <t>'120890</t>
  </si>
  <si>
    <t>Flours and meal of oil seeds or oleaginous fruit (excluding soya and mustard)</t>
  </si>
  <si>
    <t>'401140</t>
  </si>
  <si>
    <t>New pneumatic tyres, of rubber, of a kind used for motorcycles</t>
  </si>
  <si>
    <t>'110419</t>
  </si>
  <si>
    <t>Rolled or flaked grains of cereals (excluding oats)</t>
  </si>
  <si>
    <t>'071220</t>
  </si>
  <si>
    <t>Dried onions, whole, cut, sliced, broken or in powder, but not further prepared</t>
  </si>
  <si>
    <t>'071440</t>
  </si>
  <si>
    <t>'071450</t>
  </si>
  <si>
    <t>'252020</t>
  </si>
  <si>
    <t>'650691</t>
  </si>
  <si>
    <t>'621220</t>
  </si>
  <si>
    <t>'730590</t>
  </si>
  <si>
    <t>'540219</t>
  </si>
  <si>
    <t>'490110</t>
  </si>
  <si>
    <t>'530500</t>
  </si>
  <si>
    <t>'620610</t>
  </si>
  <si>
    <t>'903020</t>
  </si>
  <si>
    <t>Oscilloscopes and oscillographs</t>
  </si>
  <si>
    <t>'630260</t>
  </si>
  <si>
    <t>'848340</t>
  </si>
  <si>
    <t>'844790</t>
  </si>
  <si>
    <t>'843149</t>
  </si>
  <si>
    <t>Parts of machinery of heading 8426, 8429 and 8430, n.e.s.</t>
  </si>
  <si>
    <t>'420239</t>
  </si>
  <si>
    <t>'110220</t>
  </si>
  <si>
    <t>Maize "corn" flour</t>
  </si>
  <si>
    <t>'071420</t>
  </si>
  <si>
    <t>Sweet potatoes, fresh, chilled, frozen or dried, whether or not sliced or in the form of pellets</t>
  </si>
  <si>
    <t>'940130</t>
  </si>
  <si>
    <t>'491191</t>
  </si>
  <si>
    <t>Pictures, prints and photographs, n.e.s.</t>
  </si>
  <si>
    <t>'420340</t>
  </si>
  <si>
    <t>'330790</t>
  </si>
  <si>
    <t>Depilatories and other perfumery, toilet or cosmetic preparations, n.e.s.</t>
  </si>
  <si>
    <t>'200710</t>
  </si>
  <si>
    <t>'180690</t>
  </si>
  <si>
    <t>'081350</t>
  </si>
  <si>
    <t>Mixtures of nuts or dried fruits</t>
  </si>
  <si>
    <t>'030619</t>
  </si>
  <si>
    <t>'853939</t>
  </si>
  <si>
    <t>'841899</t>
  </si>
  <si>
    <t>Parts of refrigerating or freezing equipment and heat pumps, n.e.s.</t>
  </si>
  <si>
    <t>'850790</t>
  </si>
  <si>
    <t>Plates, separators and other parts of electric accumulators, n.e.s.</t>
  </si>
  <si>
    <t>'841221</t>
  </si>
  <si>
    <t>Hydraulic power engines and motors, linear acting "cylinders"</t>
  </si>
  <si>
    <t>'621149</t>
  </si>
  <si>
    <t>'540742</t>
  </si>
  <si>
    <t>'620429</t>
  </si>
  <si>
    <t>'620431</t>
  </si>
  <si>
    <t>'630590</t>
  </si>
  <si>
    <t>'630900</t>
  </si>
  <si>
    <t>'610332</t>
  </si>
  <si>
    <t>HS</t>
  </si>
  <si>
    <t>Mặt hàng</t>
  </si>
  <si>
    <t>Thuỵ Điển NK từ Việt Nam</t>
  </si>
  <si>
    <t>Thuỵ Điển NK từ thế giới</t>
  </si>
  <si>
    <t xml:space="preserve">924 mặt hàng Việt Nam xuất khẩu sang Thuỵ Điển năm 2019 và thị phần </t>
  </si>
  <si>
    <t>Đơn vị tính: ngàn USD</t>
  </si>
  <si>
    <t>Tổng kim ngạch</t>
  </si>
  <si>
    <r>
      <t xml:space="preserve">Machines for the reception, conversion and transmission or regeneration of voice, images or </t>
    </r>
    <r>
      <rPr>
        <b/>
        <sz val="14"/>
        <color rgb="FF002B5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</si>
  <si>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color rgb="FF002B5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</si>
  <si>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color rgb="FF002B54"/>
        <rFont val="Times New Roman"/>
        <family val="1"/>
      </rPr>
      <t>...</t>
    </r>
  </si>
  <si>
    <r>
      <t xml:space="preserve">Sports footwear, incl. tennis shoes, basketball shoes, gym shoes, training shoes and the like,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</si>
  <si>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rubber, plastics or composition leather, with uppers of leather, </t>
    </r>
    <r>
      <rPr>
        <b/>
        <sz val="14"/>
        <color rgb="FF002B5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</si>
  <si>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</si>
  <si>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4"/>
        <color rgb="FF002B5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</si>
  <si>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</si>
  <si>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</si>
  <si>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4"/>
        <color rgb="FF002B5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</si>
  <si>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</si>
  <si>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color rgb="FF002B5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</si>
  <si>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color rgb="FF002B54"/>
        <rFont val="Times New Roman"/>
        <family val="1"/>
      </rPr>
      <t>...</t>
    </r>
  </si>
  <si>
    <r>
      <t xml:space="preserve">Men's or boys' anoraks, windcheaters, wind jackets and similar articles, of man-made fibres </t>
    </r>
    <r>
      <rPr>
        <b/>
        <sz val="14"/>
        <color rgb="FF002B5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</si>
  <si>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</si>
  <si>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color rgb="FF002B54"/>
        <rFont val="Times New Roman"/>
        <family val="1"/>
      </rPr>
      <t>...</t>
    </r>
  </si>
  <si>
    <r>
      <t xml:space="preserve">Women's or girls' garments of textile fabrics, rubberised or impregnated, coated, covered or </t>
    </r>
    <r>
      <rPr>
        <b/>
        <sz val="14"/>
        <color rgb="FF002B54"/>
        <rFont val="Times New Roman"/>
        <family val="1"/>
      </rPr>
      <t>...</t>
    </r>
  </si>
  <si>
    <r>
      <t xml:space="preserve">Machines which perform two or more of the functions of printing, copying or facsimile transmission, </t>
    </r>
    <r>
      <rPr>
        <b/>
        <sz val="14"/>
        <color rgb="FF002B5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</si>
  <si>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4"/>
        <color rgb="FF002B5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</si>
  <si>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</si>
  <si>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and uppers of rubber or plastics (excluding covering the ankle or </t>
    </r>
    <r>
      <rPr>
        <b/>
        <sz val="14"/>
        <color rgb="FF002B5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</si>
  <si>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color rgb="FF002B5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</si>
  <si>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</si>
  <si>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color rgb="FF002B54"/>
        <rFont val="Times New Roman"/>
        <family val="1"/>
      </rPr>
      <t>...</t>
    </r>
  </si>
  <si>
    <r>
      <t xml:space="preserve">Vehicles pushed or drawn by hand and other vehicles not mechanically propelled (excluding trailers </t>
    </r>
    <r>
      <rPr>
        <b/>
        <sz val="14"/>
        <color rgb="FF002B54"/>
        <rFont val="Times New Roman"/>
        <family val="1"/>
      </rPr>
      <t>...</t>
    </r>
  </si>
  <si>
    <r>
      <t xml:space="preserve">Women's or girls' anoraks, windcheaters, wind jackets and similar articles, of man-made fibres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</si>
  <si>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4"/>
        <color rgb="FF002B54"/>
        <rFont val="Times New Roman"/>
        <family val="1"/>
      </rPr>
      <t>...</t>
    </r>
  </si>
  <si>
    <r>
      <t xml:space="preserve">Nuts and other seeds, incl. mixtures, prepared or preserved (excluding prepared or preserved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</si>
  <si>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</si>
  <si>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color rgb="FF002B5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</si>
  <si>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</si>
  <si>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</si>
  <si>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synthetic fibres (excluding knitted or crocheted, and </t>
    </r>
    <r>
      <rPr>
        <b/>
        <sz val="14"/>
        <color rgb="FF002B54"/>
        <rFont val="Times New Roman"/>
        <family val="1"/>
      </rPr>
      <t>...</t>
    </r>
  </si>
  <si>
    <r>
      <t xml:space="preserve">Brassieres of all types of textile materials, whether or not elasticated, incl. knitted or </t>
    </r>
    <r>
      <rPr>
        <b/>
        <sz val="14"/>
        <color rgb="FF002B5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</si>
  <si>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color rgb="FF002B54"/>
        <rFont val="Times New Roman"/>
        <family val="1"/>
      </rPr>
      <t>...</t>
    </r>
  </si>
  <si>
    <r>
      <t xml:space="preserve">Motorcycles, incl. mopeds, and cycles fitted with an auxiliary motor, with electric motor for </t>
    </r>
    <r>
      <rPr>
        <b/>
        <sz val="14"/>
        <color rgb="FF002B5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</si>
  <si>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</si>
  <si>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New pneumatic tyres, of rubber, of a kind used for buses and lorries (excluding typres with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</si>
  <si>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man-made fibres, knitted </t>
    </r>
    <r>
      <rPr>
        <b/>
        <sz val="14"/>
        <color rgb="FF002B54"/>
        <rFont val="Times New Roman"/>
        <family val="1"/>
      </rPr>
      <t>...</t>
    </r>
  </si>
  <si>
    <r>
      <t xml:space="preserve">Saddlery and harness for any animal, incl. traces, leads, knee pads, muzzles, saddle cloths,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</si>
  <si>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synthetic fibres, </t>
    </r>
    <r>
      <rPr>
        <b/>
        <sz val="14"/>
        <color rgb="FF002B54"/>
        <rFont val="Times New Roman"/>
        <family val="1"/>
      </rPr>
      <t>...</t>
    </r>
  </si>
  <si>
    <r>
      <t xml:space="preserve">Men's or boys' tracksuits and other garments, n.e.s. of man-made fibres (excluding knitted </t>
    </r>
    <r>
      <rPr>
        <b/>
        <sz val="14"/>
        <color rgb="FF002B5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</si>
  <si>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</si>
  <si>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color rgb="FF002B54"/>
        <rFont val="Times New Roman"/>
        <family val="1"/>
      </rPr>
      <t>...</t>
    </r>
  </si>
  <si>
    <r>
      <t xml:space="preserve">Sports footwear with outer soles and uppers of rubber or plastics (excluding waterproof footwear </t>
    </r>
    <r>
      <rPr>
        <b/>
        <sz val="14"/>
        <color rgb="FF002B54"/>
        <rFont val="Times New Roman"/>
        <family val="1"/>
      </rPr>
      <t>...</t>
    </r>
  </si>
  <si>
    <r>
      <t xml:space="preserve">Articles of cement, concrete or artificial stone, whether or not reinforced (excluding prefabricated </t>
    </r>
    <r>
      <rPr>
        <b/>
        <sz val="14"/>
        <color rgb="FF002B54"/>
        <rFont val="Times New Roman"/>
        <family val="1"/>
      </rPr>
      <t>...</t>
    </r>
  </si>
  <si>
    <r>
      <t xml:space="preserve">Gloves, mittens and mitts, of synthetic fibres, knitted or crocheted (excluding impregnated,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</si>
  <si>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cotton (excluding knitted or crocheted, nightshirts, singlets and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</si>
  <si>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color rgb="FF002B54"/>
        <rFont val="Times New Roman"/>
        <family val="1"/>
      </rPr>
      <t>...</t>
    </r>
  </si>
  <si>
    <r>
      <t xml:space="preserve">Parts of electrical lighting or signalling equipment, windscreen wipers, defrosters and demisters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</si>
  <si>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synthetic fibres (excluding knitted or crocheted, </t>
    </r>
    <r>
      <rPr>
        <b/>
        <sz val="14"/>
        <color rgb="FF002B54"/>
        <rFont val="Times New Roman"/>
        <family val="1"/>
      </rPr>
      <t>...</t>
    </r>
  </si>
  <si>
    <r>
      <t xml:space="preserve">Footwear covering the ankle, with outer soles and uppers of rubber or plastics (excluding waterproof </t>
    </r>
    <r>
      <rPr>
        <b/>
        <sz val="14"/>
        <color rgb="FF002B5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</si>
  <si>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</si>
  <si>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</si>
  <si>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of synthetic fibres (excluding knitted or crocheted, blankets </t>
    </r>
    <r>
      <rPr>
        <b/>
        <sz val="14"/>
        <color rgb="FF002B54"/>
        <rFont val="Times New Roman"/>
        <family val="1"/>
      </rPr>
      <t>...</t>
    </r>
  </si>
  <si>
    <r>
      <t xml:space="preserve">Frozen fillets of tuna "of the genus Thunnus", skipjack or stripe-bellied bonito "Euthynnus </t>
    </r>
    <r>
      <rPr>
        <b/>
        <sz val="14"/>
        <color rgb="FF002B54"/>
        <rFont val="Times New Roman"/>
        <family val="1"/>
      </rPr>
      <t>...</t>
    </r>
  </si>
  <si>
    <r>
      <t xml:space="preserve">Special garments for professional, sporting or other purposes, n.e.s., of man-made fibres,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</si>
  <si>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rattan plaiting materials </t>
    </r>
    <r>
      <rPr>
        <b/>
        <sz val="14"/>
        <color rgb="FF002B54"/>
        <rFont val="Times New Roman"/>
        <family val="1"/>
      </rPr>
      <t>...</t>
    </r>
  </si>
  <si>
    <r>
      <t xml:space="preserve">Flooring panels, assembled, of wood (excluding multilayer panels and flooring panels for mosaic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</si>
  <si>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</si>
  <si>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man-made </t>
    </r>
    <r>
      <rPr>
        <b/>
        <sz val="14"/>
        <color rgb="FF002B5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</si>
  <si>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4"/>
        <color rgb="FF002B54"/>
        <rFont val="Times New Roman"/>
        <family val="1"/>
      </rPr>
      <t>...</t>
    </r>
  </si>
  <si>
    <r>
      <t xml:space="preserve">Gloves, mittens and mitts, impregnated, coated or covered with plastics or rubber, knitted </t>
    </r>
    <r>
      <rPr>
        <b/>
        <sz val="14"/>
        <color rgb="FF002B5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</si>
  <si>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</si>
  <si>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man-made fibres (excluding knitted or crocheted, nightshirts, singlets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</si>
  <si>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textile materials (excluding </t>
    </r>
    <r>
      <rPr>
        <b/>
        <sz val="14"/>
        <color rgb="FF002B5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</si>
  <si>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</si>
  <si>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bamboo plaiting materials </t>
    </r>
    <r>
      <rPr>
        <b/>
        <sz val="14"/>
        <color rgb="FF002B54"/>
        <rFont val="Times New Roman"/>
        <family val="1"/>
      </rPr>
      <t>...</t>
    </r>
  </si>
  <si>
    <r>
      <t xml:space="preserve">Gloves, mittens and mitts, of all types of textile materials (excluding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</si>
  <si>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color rgb="FF002B54"/>
        <rFont val="Times New Roman"/>
        <family val="1"/>
      </rPr>
      <t>...</t>
    </r>
  </si>
  <si>
    <r>
      <t xml:space="preserve">Footwear, incorporating a protective metal toecap, with outer soles of rubber, plastics, leather </t>
    </r>
    <r>
      <rPr>
        <b/>
        <sz val="14"/>
        <color rgb="FF002B5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</si>
  <si>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color rgb="FF002B54"/>
        <rFont val="Times New Roman"/>
        <family val="1"/>
      </rPr>
      <t>...</t>
    </r>
  </si>
  <si>
    <r>
      <t xml:space="preserve">Full-length or knee-length stockings, socks and other hosiery, incl. footwear without applied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</si>
  <si>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synthetic fibres, knitted or crocheted (excluding wind-jackets </t>
    </r>
    <r>
      <rPr>
        <b/>
        <sz val="14"/>
        <color rgb="FF002B5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</si>
  <si>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color rgb="FF002B54"/>
        <rFont val="Times New Roman"/>
        <family val="1"/>
      </rPr>
      <t>...</t>
    </r>
  </si>
  <si>
    <r>
      <t xml:space="preserve">Sports footwear, with outer soles of rubber, plastics, leather or composition leather and uppers </t>
    </r>
    <r>
      <rPr>
        <b/>
        <sz val="14"/>
        <color rgb="FF002B5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</si>
  <si>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4"/>
        <color rgb="FF002B5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</si>
  <si>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</si>
  <si>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man-made fibres, knitted or crocheted (excluding nightshirts, T-shirts,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</si>
  <si>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cotton, knitted </t>
    </r>
    <r>
      <rPr>
        <b/>
        <sz val="14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</si>
  <si>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man-made </t>
    </r>
    <r>
      <rPr>
        <b/>
        <sz val="14"/>
        <color rgb="FF002B54"/>
        <rFont val="Times New Roman"/>
        <family val="1"/>
      </rPr>
      <t>...</t>
    </r>
  </si>
  <si>
    <r>
      <t xml:space="preserve">Women's or girls' overcoats, car coats, capes, cloaks, anoraks, incl. ski jackets, windcheaters, </t>
    </r>
    <r>
      <rPr>
        <b/>
        <sz val="14"/>
        <color rgb="FF002B54"/>
        <rFont val="Times New Roman"/>
        <family val="1"/>
      </rPr>
      <t>...</t>
    </r>
  </si>
  <si>
    <r>
      <t xml:space="preserve">Keyboard instruments, the sound of which is produced, or must be amplified, electrically (excluding </t>
    </r>
    <r>
      <rPr>
        <b/>
        <sz val="14"/>
        <color rgb="FF002B54"/>
        <rFont val="Times New Roman"/>
        <family val="1"/>
      </rPr>
      <t>...</t>
    </r>
  </si>
  <si>
    <r>
      <t xml:space="preserve">Builders' joinery and carpentry, of wood, incl. cellular wood panels (excl. of bamboo, windows, </t>
    </r>
    <r>
      <rPr>
        <b/>
        <sz val="14"/>
        <color rgb="FF002B54"/>
        <rFont val="Times New Roman"/>
        <family val="1"/>
      </rPr>
      <t>...</t>
    </r>
  </si>
  <si>
    <r>
      <t xml:space="preserve">Imitation jewellery, of base metal, whether or not plated with precious metal (excluding cuff </t>
    </r>
    <r>
      <rPr>
        <b/>
        <sz val="14"/>
        <color rgb="FF002B54"/>
        <rFont val="Times New Roman"/>
        <family val="1"/>
      </rPr>
      <t>...</t>
    </r>
  </si>
  <si>
    <r>
      <t xml:space="preserve">Tiles, flagstones, bricks and similar articles, of cement, concrete or artificial stone (excluding </t>
    </r>
    <r>
      <rPr>
        <b/>
        <sz val="14"/>
        <color rgb="FF002B54"/>
        <rFont val="Times New Roman"/>
        <family val="1"/>
      </rPr>
      <t>...</t>
    </r>
  </si>
  <si>
    <r>
      <t xml:space="preserve">Plywood consisting solely of sheets of wood &lt;= 6 mm thick, with at least one outer ply of tropical </t>
    </r>
    <r>
      <rPr>
        <b/>
        <sz val="14"/>
        <color rgb="FF002B54"/>
        <rFont val="Times New Roman"/>
        <family val="1"/>
      </rPr>
      <t>...</t>
    </r>
  </si>
  <si>
    <r>
      <t xml:space="preserve">Bread, pastry, cakes, biscuits and other bakers' wares, whether or not containing cocoa; communion </t>
    </r>
    <r>
      <rPr>
        <b/>
        <sz val="14"/>
        <color rgb="FF002B54"/>
        <rFont val="Times New Roman"/>
        <family val="1"/>
      </rPr>
      <t>...</t>
    </r>
  </si>
  <si>
    <r>
      <t xml:space="preserve">Overcoats, car coats, capes, cloaks, anoraks, incl. ski jackets, windcheaters, wind-jackets </t>
    </r>
    <r>
      <rPr>
        <b/>
        <sz val="14"/>
        <color rgb="FF002B54"/>
        <rFont val="Times New Roman"/>
        <family val="1"/>
      </rPr>
      <t>...</t>
    </r>
  </si>
  <si>
    <r>
      <t xml:space="preserve">Steering wheels, steering columns and steering boxes, and parts thereof, for tractors, motor </t>
    </r>
    <r>
      <rPr>
        <b/>
        <sz val="14"/>
        <color rgb="FF002B5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</si>
  <si>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color rgb="FF002B54"/>
        <rFont val="Times New Roman"/>
        <family val="1"/>
      </rPr>
      <t>...</t>
    </r>
  </si>
  <si>
    <r>
      <t xml:space="preserve">Waterproof footwear covering neither the ankle nor the knee, with outer soles and uppers of </t>
    </r>
    <r>
      <rPr>
        <b/>
        <sz val="14"/>
        <color rgb="FF002B5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</si>
  <si>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</si>
  <si>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cotton,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</si>
  <si>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Men's or boys' anoraks, windcheaters, wind jackets and similar articles, of cotton (not knitted </t>
    </r>
    <r>
      <rPr>
        <b/>
        <sz val="14"/>
        <color rgb="FF002B54"/>
        <rFont val="Times New Roman"/>
        <family val="1"/>
      </rPr>
      <t>...</t>
    </r>
  </si>
  <si>
    <r>
      <t xml:space="preserve">Sweetcorn "Zea Mays var. Saccharata", prepared or preserved otherwise than by vinegar or acetic </t>
    </r>
    <r>
      <rPr>
        <b/>
        <sz val="14"/>
        <color rgb="FF002B54"/>
        <rFont val="Times New Roman"/>
        <family val="1"/>
      </rPr>
      <t>...</t>
    </r>
  </si>
  <si>
    <r>
      <t xml:space="preserve">Grill, netting and fencing, of iron or steel wire, not welded at the intersection (excluding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</si>
  <si>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synthetic fibres (excluding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</si>
  <si>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color rgb="FF002B5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</si>
  <si>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</si>
  <si>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cotton, knitted or crocheted (excluding nightshirts, T-shirts, singlets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</si>
  <si>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4"/>
        <color rgb="FF002B5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</si>
  <si>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</si>
  <si>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cotton, knitted or </t>
    </r>
    <r>
      <rPr>
        <b/>
        <sz val="14"/>
        <color rgb="FF002B54"/>
        <rFont val="Times New Roman"/>
        <family val="1"/>
      </rPr>
      <t>...</t>
    </r>
  </si>
  <si>
    <r>
      <t xml:space="preserve">Floor coverings of plastics, whether or not self-adhesive, in rolls or in the form of tiles,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</si>
  <si>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</si>
  <si>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synthetic fibres, knitted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</si>
  <si>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cotton (excluding knitted or crocheted, and wind-jackets </t>
    </r>
    <r>
      <rPr>
        <b/>
        <sz val="14"/>
        <color rgb="FF002B54"/>
        <rFont val="Times New Roman"/>
        <family val="1"/>
      </rPr>
      <t>...</t>
    </r>
  </si>
  <si>
    <r>
      <t xml:space="preserve">Wood charcoal, incl. shell or nut charcoal, whether or not agglomerated (excluding bamboo charcoal,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</si>
  <si>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</si>
  <si>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silver, whether or not plated or clad with other </t>
    </r>
    <r>
      <rPr>
        <b/>
        <sz val="14"/>
        <color rgb="FF002B54"/>
        <rFont val="Times New Roman"/>
        <family val="1"/>
      </rPr>
      <t>...</t>
    </r>
  </si>
  <si>
    <r>
      <t xml:space="preserve">Photosensitive semiconductor devices, incl. photovoltaic cells whether or not assembled in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</si>
  <si>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</si>
  <si>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of cotton (excluding knitted or crocheted, blankets and travelling </t>
    </r>
    <r>
      <rPr>
        <b/>
        <sz val="14"/>
        <color rgb="FF002B5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</si>
  <si>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</si>
  <si>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man-made textile materials, tufted "needle punched", </t>
    </r>
    <r>
      <rPr>
        <b/>
        <sz val="14"/>
        <color rgb="FF002B54"/>
        <rFont val="Times New Roman"/>
        <family val="1"/>
      </rPr>
      <t>...</t>
    </r>
  </si>
  <si>
    <r>
      <t xml:space="preserve">Women's or girls' swimwear of textile materials, knitted or crocheted (excluding synthetic </t>
    </r>
    <r>
      <rPr>
        <b/>
        <sz val="14"/>
        <color rgb="FF002B54"/>
        <rFont val="Times New Roman"/>
        <family val="1"/>
      </rPr>
      <t>...</t>
    </r>
  </si>
  <si>
    <r>
      <t xml:space="preserve">Office articles such as letter clips, letter corners, paper clips and indexing tags, of base </t>
    </r>
    <r>
      <rPr>
        <b/>
        <sz val="14"/>
        <color rgb="FF002B5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</si>
  <si>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4"/>
        <color rgb="FF002B54"/>
        <rFont val="Times New Roman"/>
        <family val="1"/>
      </rPr>
      <t>...</t>
    </r>
  </si>
  <si>
    <r>
      <t xml:space="preserve">Curtains, incl. drapes, and interior blinds, curtain or bed valances of synthetic fibres (excluding </t>
    </r>
    <r>
      <rPr>
        <b/>
        <sz val="14"/>
        <color rgb="FF002B54"/>
        <rFont val="Times New Roman"/>
        <family val="1"/>
      </rPr>
      <t>...</t>
    </r>
  </si>
  <si>
    <r>
      <t xml:space="preserve">Parachutes, incl. dirigible parachutes and paragliders, and rotochutes; parts thereof and accessories </t>
    </r>
    <r>
      <rPr>
        <b/>
        <sz val="14"/>
        <color rgb="FF002B54"/>
        <rFont val="Times New Roman"/>
        <family val="1"/>
      </rPr>
      <t>...</t>
    </r>
  </si>
  <si>
    <r>
      <t xml:space="preserve">Trunks, suitcases, vanity cases, executive-cases, briefcases, school satchels and similar containers </t>
    </r>
    <r>
      <rPr>
        <b/>
        <sz val="14"/>
        <color rgb="FF002B54"/>
        <rFont val="Times New Roman"/>
        <family val="1"/>
      </rPr>
      <t>...</t>
    </r>
  </si>
  <si>
    <r>
      <t xml:space="preserve">Reservoirs, tanks, vats and similar containers, of iron or steel, for any material other than </t>
    </r>
    <r>
      <rPr>
        <b/>
        <sz val="14"/>
        <color rgb="FF002B54"/>
        <rFont val="Times New Roman"/>
        <family val="1"/>
      </rPr>
      <t>...</t>
    </r>
  </si>
  <si>
    <r>
      <t xml:space="preserve">Flexible intermediate bulk containers, for the packing of goods, of synthetic or man-made textile </t>
    </r>
    <r>
      <rPr>
        <b/>
        <sz val="14"/>
        <color rgb="FF002B5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</si>
  <si>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4"/>
        <color rgb="FF002B54"/>
        <rFont val="Times New Roman"/>
        <family val="1"/>
      </rPr>
      <t>...</t>
    </r>
  </si>
  <si>
    <r>
      <t xml:space="preserve">Parts of fork-lift trucks and other works trucks fitted with lifting or handling equipment,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</si>
  <si>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man-made fibres,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</si>
  <si>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Plywood consisting solely of sheets of wood &lt;= 6 mm thick, with at least one outer ply of non-coniferous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</si>
  <si>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4"/>
        <color rgb="FF002B54"/>
        <rFont val="Times New Roman"/>
        <family val="1"/>
      </rPr>
      <t>...</t>
    </r>
  </si>
  <si>
    <r>
      <t xml:space="preserve">Activated carbon (excluding medicaments or deodorant products for fridges, vehicles etc., put </t>
    </r>
    <r>
      <rPr>
        <b/>
        <sz val="14"/>
        <color rgb="FF002B54"/>
        <rFont val="Times New Roman"/>
        <family val="1"/>
      </rPr>
      <t>...</t>
    </r>
  </si>
  <si>
    <r>
      <t xml:space="preserve">Camping goods of textile materials (excluding tents, awnings and sunblinds, sails, pneumatic </t>
    </r>
    <r>
      <rPr>
        <b/>
        <sz val="14"/>
        <color rgb="FF002B5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</si>
  <si>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color rgb="FF002B5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</si>
  <si>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color rgb="FF002B54"/>
        <rFont val="Times New Roman"/>
        <family val="1"/>
      </rPr>
      <t>...</t>
    </r>
  </si>
  <si>
    <r>
      <t xml:space="preserve">Statuettes and other ornaments, of base metal, not plated with precious metal (excluding works </t>
    </r>
    <r>
      <rPr>
        <b/>
        <sz val="14"/>
        <color rgb="FF002B54"/>
        <rFont val="Times New Roman"/>
        <family val="1"/>
      </rPr>
      <t>...</t>
    </r>
  </si>
  <si>
    <r>
      <t xml:space="preserve">Tables for casino games, automatic bowling alley equipment, and other funfair, table or parlour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</si>
  <si>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textile materials (excluding of wool, fine animal hair, </t>
    </r>
    <r>
      <rPr>
        <b/>
        <sz val="14"/>
        <color rgb="FF002B54"/>
        <rFont val="Times New Roman"/>
        <family val="1"/>
      </rPr>
      <t>...</t>
    </r>
  </si>
  <si>
    <r>
      <t xml:space="preserve">Corsets, braces, garters, suspenders and similar articles and parts thereof, incl. parts of </t>
    </r>
    <r>
      <rPr>
        <b/>
        <sz val="14"/>
        <color rgb="FF002B54"/>
        <rFont val="Times New Roman"/>
        <family val="1"/>
      </rPr>
      <t>...</t>
    </r>
  </si>
  <si>
    <r>
      <t xml:space="preserve">Bidets, lavatory pans, flushing cisterns and similar sanitary ware, of plastics (excluding </t>
    </r>
    <r>
      <rPr>
        <b/>
        <sz val="14"/>
        <color rgb="FF002B54"/>
        <rFont val="Times New Roman"/>
        <family val="1"/>
      </rPr>
      <t>...</t>
    </r>
  </si>
  <si>
    <r>
      <t xml:space="preserve">Sacks and bags, for the packing of goods, of polyethylene or polypropylene strip or the like </t>
    </r>
    <r>
      <rPr>
        <b/>
        <sz val="14"/>
        <color rgb="FF002B54"/>
        <rFont val="Times New Roman"/>
        <family val="1"/>
      </rPr>
      <t>...</t>
    </r>
  </si>
  <si>
    <r>
      <t xml:space="preserve">Women's or girls' anoraks, incl. ski jackets, windcheaters, wind-jackets and similar articles, </t>
    </r>
    <r>
      <rPr>
        <b/>
        <sz val="14"/>
        <color rgb="FF002B54"/>
        <rFont val="Times New Roman"/>
        <family val="1"/>
      </rPr>
      <t>...</t>
    </r>
  </si>
  <si>
    <r>
      <t xml:space="preserve">Woven fabrics of yarn containing &gt;= 85% by weight of textured polyester filaments, incl. monofilament </t>
    </r>
    <r>
      <rPr>
        <b/>
        <sz val="14"/>
        <color rgb="FF002B5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</si>
  <si>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4"/>
        <color rgb="FF002B54"/>
        <rFont val="Times New Roman"/>
        <family val="1"/>
      </rPr>
      <t>...</t>
    </r>
  </si>
  <si>
    <r>
      <t xml:space="preserve">Worked vegetable or mineral carving material and articles of these materials n.e.s; moulded </t>
    </r>
    <r>
      <rPr>
        <b/>
        <sz val="14"/>
        <color rgb="FF002B54"/>
        <rFont val="Times New Roman"/>
        <family val="1"/>
      </rPr>
      <t>...</t>
    </r>
  </si>
  <si>
    <r>
      <t xml:space="preserve">Babies' garments and clothing accessories of synthetic fibres,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</si>
  <si>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knitted or crocheted (excluding blankets and travelling rugs, </t>
    </r>
    <r>
      <rPr>
        <b/>
        <sz val="14"/>
        <color rgb="FF002B5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</si>
  <si>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color rgb="FF002B5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</si>
  <si>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color rgb="FF002B5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</si>
  <si>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color rgb="FF002B54"/>
        <rFont val="Times New Roman"/>
        <family val="1"/>
      </rPr>
      <t>...</t>
    </r>
  </si>
  <si>
    <r>
      <t xml:space="preserve">Rigid tubes, pipes and hoses, of plastics (excluding those of polymers of ethylene, propylene </t>
    </r>
    <r>
      <rPr>
        <b/>
        <sz val="14"/>
        <color rgb="FF002B5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</si>
  <si>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</si>
  <si>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rubber or plastics, with uppers other than rubber, plastics, leather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</si>
  <si>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cellular plastic, unworked or merely surface-worked </t>
    </r>
    <r>
      <rPr>
        <b/>
        <sz val="14"/>
        <color rgb="FF002B54"/>
        <rFont val="Times New Roman"/>
        <family val="1"/>
      </rPr>
      <t>...</t>
    </r>
  </si>
  <si>
    <r>
      <t xml:space="preserve">Men's or boys' suits of textile materials (excluding of wool, fine animal hair or synthetic </t>
    </r>
    <r>
      <rPr>
        <b/>
        <sz val="14"/>
        <color rgb="FF002B54"/>
        <rFont val="Times New Roman"/>
        <family val="1"/>
      </rPr>
      <t>...</t>
    </r>
  </si>
  <si>
    <r>
      <t xml:space="preserve">Filament yarn of nylon or other polyamides, incl. monofilament of &lt; 67 decitex, single, untwisted </t>
    </r>
    <r>
      <rPr>
        <b/>
        <sz val="14"/>
        <color rgb="FF002B54"/>
        <rFont val="Times New Roman"/>
        <family val="1"/>
      </rPr>
      <t>...</t>
    </r>
  </si>
  <si>
    <r>
      <t xml:space="preserve">Preparations for sauces and prepared sauces; mixed condiments and seasonings (excluding soya </t>
    </r>
    <r>
      <rPr>
        <b/>
        <sz val="14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</si>
  <si>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textile </t>
    </r>
    <r>
      <rPr>
        <b/>
        <sz val="14"/>
        <color rgb="FF002B54"/>
        <rFont val="Times New Roman"/>
        <family val="1"/>
      </rPr>
      <t>...</t>
    </r>
  </si>
  <si>
    <r>
      <t xml:space="preserve">Curtains, incl. drapes, and interior blinds, curtain or bed valances of cotton (excluding knitted </t>
    </r>
    <r>
      <rPr>
        <b/>
        <sz val="14"/>
        <color rgb="FF002B5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</si>
  <si>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</si>
  <si>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musical instruments "e.g. mechanisms for musical boxes, cards, discs </t>
    </r>
    <r>
      <rPr>
        <b/>
        <sz val="14"/>
        <color rgb="FF002B54"/>
        <rFont val="Times New Roman"/>
        <family val="1"/>
      </rPr>
      <t>...</t>
    </r>
  </si>
  <si>
    <r>
      <t xml:space="preserve">Appliances for baking, frying, grilling and cooking and plate warmers, for domestic use, of </t>
    </r>
    <r>
      <rPr>
        <b/>
        <sz val="14"/>
        <color rgb="FF002B5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</si>
  <si>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4"/>
        <color rgb="FF002B54"/>
        <rFont val="Times New Roman"/>
        <family val="1"/>
      </rPr>
      <t>...</t>
    </r>
  </si>
  <si>
    <r>
      <t xml:space="preserve">Accordions and musical instruments without keyboards, the sound of which is produced, or must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</si>
  <si>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synthetic fibres,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</si>
  <si>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Hats and other headgear, plaited or made by assembling strips of any material, whether or not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</si>
  <si>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4"/>
        <color rgb="FF002B54"/>
        <rFont val="Times New Roman"/>
        <family val="1"/>
      </rPr>
      <t>...</t>
    </r>
  </si>
  <si>
    <r>
      <t xml:space="preserve">Plaits and similar products of vegetable plaiting materials, whether or not assembled into </t>
    </r>
    <r>
      <rPr>
        <b/>
        <sz val="14"/>
        <color rgb="FF002B54"/>
        <rFont val="Times New Roman"/>
        <family val="1"/>
      </rPr>
      <t>...</t>
    </r>
  </si>
  <si>
    <r>
      <t xml:space="preserve">Seats, convertible into beds (excluding garden seats and camping equipment, and medical, dental </t>
    </r>
    <r>
      <rPr>
        <b/>
        <sz val="14"/>
        <color rgb="FF002B54"/>
        <rFont val="Times New Roman"/>
        <family val="1"/>
      </rPr>
      <t>...</t>
    </r>
  </si>
  <si>
    <r>
      <t xml:space="preserve">Women's or girls' anoraks, windcheaters, wind jackets and similar articles, of cotton (not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</si>
  <si>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4"/>
        <color rgb="FF002B5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</si>
  <si>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color rgb="FF002B54"/>
        <rFont val="Times New Roman"/>
        <family val="1"/>
      </rPr>
      <t>...</t>
    </r>
  </si>
  <si>
    <r>
      <t xml:space="preserve">Imitation jewellery (excluding jewellery, of base metal, whether or not clad with silver, gold </t>
    </r>
    <r>
      <rPr>
        <b/>
        <sz val="14"/>
        <color rgb="FF002B54"/>
        <rFont val="Times New Roman"/>
        <family val="1"/>
      </rPr>
      <t>...</t>
    </r>
  </si>
  <si>
    <r>
      <t xml:space="preserve">Electrical parts of machinery or apparatus, not specified or included elsewhere in chapter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</si>
  <si>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synthetic fibres,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</si>
  <si>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Table knives having fixed blades of base metal, incl. handles (excluding butter knives and </t>
    </r>
    <r>
      <rPr>
        <b/>
        <sz val="14"/>
        <color rgb="FF002B54"/>
        <rFont val="Times New Roman"/>
        <family val="1"/>
      </rPr>
      <t>...</t>
    </r>
  </si>
  <si>
    <r>
      <t xml:space="preserve">Men's or boys' anoraks, incl. ski jackets, windcheaters, wind-jackets and similar articles </t>
    </r>
    <r>
      <rPr>
        <b/>
        <sz val="14"/>
        <color rgb="FF002B54"/>
        <rFont val="Times New Roman"/>
        <family val="1"/>
      </rPr>
      <t>...</t>
    </r>
  </si>
  <si>
    <r>
      <t xml:space="preserve">Mats, matting and screens, of vegetable plaiting materials, flat-woven or bound together in </t>
    </r>
    <r>
      <rPr>
        <b/>
        <sz val="14"/>
        <color rgb="FF002B54"/>
        <rFont val="Times New Roman"/>
        <family val="1"/>
      </rPr>
      <t>...</t>
    </r>
  </si>
  <si>
    <r>
      <t xml:space="preserve">Floor coverings and mats, of vulcanised rubber (excluding hard rubber), with chamfered sides, </t>
    </r>
    <r>
      <rPr>
        <b/>
        <sz val="14"/>
        <color rgb="FF002B54"/>
        <rFont val="Times New Roman"/>
        <family val="1"/>
      </rPr>
      <t>...</t>
    </r>
  </si>
  <si>
    <r>
      <t xml:space="preserve">Parts of electrical machines and apparatus, having individual functions, n.e.s. in chapter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</si>
  <si>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textile materials (excluding of wool, fine animal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</si>
  <si>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poly"vinyl chloride" (excluding </t>
    </r>
    <r>
      <rPr>
        <b/>
        <sz val="14"/>
        <color rgb="FF002B54"/>
        <rFont val="Times New Roman"/>
        <family val="1"/>
      </rPr>
      <t>...</t>
    </r>
  </si>
  <si>
    <r>
      <t xml:space="preserve">Garments of the type described in subheading 6201,11 to 6201,19, rubberised or impregnated, </t>
    </r>
    <r>
      <rPr>
        <b/>
        <sz val="14"/>
        <color rgb="FF002B54"/>
        <rFont val="Times New Roman"/>
        <family val="1"/>
      </rPr>
      <t>...</t>
    </r>
  </si>
  <si>
    <r>
      <t xml:space="preserve">Flat-rolled products of stainless steel, of a width of &gt;= 600 mm, not further worked than cold-rolled </t>
    </r>
    <r>
      <rPr>
        <b/>
        <sz val="14"/>
        <color rgb="FF002B5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</si>
  <si>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color rgb="FF002B54"/>
        <rFont val="Times New Roman"/>
        <family val="1"/>
      </rPr>
      <t>...</t>
    </r>
  </si>
  <si>
    <r>
      <t xml:space="preserve">Handbags, whether or not with shoulder strap, incl. those without handle, with outer surface </t>
    </r>
    <r>
      <rPr>
        <b/>
        <sz val="14"/>
        <color rgb="FF002B54"/>
        <rFont val="Times New Roman"/>
        <family val="1"/>
      </rPr>
      <t>...</t>
    </r>
  </si>
  <si>
    <r>
      <t xml:space="preserve">Photograph, picture or similar frames, of base metal; mirrors of base metal (excluding optical </t>
    </r>
    <r>
      <rPr>
        <b/>
        <sz val="14"/>
        <color rgb="FF002B54"/>
        <rFont val="Times New Roman"/>
        <family val="1"/>
      </rPr>
      <t>...</t>
    </r>
  </si>
  <si>
    <r>
      <t xml:space="preserve">Granite, in any form, polished, decorated or otherwise worked (excluding tiles, cubes and similar </t>
    </r>
    <r>
      <rPr>
        <b/>
        <sz val="14"/>
        <color rgb="FF002B54"/>
        <rFont val="Times New Roman"/>
        <family val="1"/>
      </rPr>
      <t>...</t>
    </r>
  </si>
  <si>
    <r>
      <t xml:space="preserve">Knotted netting of twine, cordage, ropes or cables, by the piece or metre; made-up nets, of </t>
    </r>
    <r>
      <rPr>
        <b/>
        <sz val="14"/>
        <color rgb="FF002B54"/>
        <rFont val="Times New Roman"/>
        <family val="1"/>
      </rPr>
      <t>...</t>
    </r>
  </si>
  <si>
    <r>
      <t xml:space="preserve">Stoves, heaters, grates, fires, wash boilers, braziers and similar appliances, of iron or steel, </t>
    </r>
    <r>
      <rPr>
        <b/>
        <sz val="14"/>
        <color rgb="FF002B54"/>
        <rFont val="Times New Roman"/>
        <family val="1"/>
      </rPr>
      <t>...</t>
    </r>
  </si>
  <si>
    <r>
      <t xml:space="preserve">Ties, bow ties, cravats and other made-up clothing accessories, knitted or crocheted, n.e.s. </t>
    </r>
    <r>
      <rPr>
        <b/>
        <sz val="14"/>
        <color rgb="FF002B5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</si>
  <si>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4"/>
        <color rgb="FF002B54"/>
        <rFont val="Times New Roman"/>
        <family val="1"/>
      </rPr>
      <t>...</t>
    </r>
  </si>
  <si>
    <r>
      <t xml:space="preserve">Articles and appliances, which are worn or carried, or implanted in the body, to compensate </t>
    </r>
    <r>
      <rPr>
        <b/>
        <sz val="14"/>
        <color rgb="FF002B54"/>
        <rFont val="Times New Roman"/>
        <family val="1"/>
      </rPr>
      <t>...</t>
    </r>
  </si>
  <si>
    <r>
      <t xml:space="preserve">Bedlinen of textile materials (excluding of cotton and man-made fibres, printed, knitted or </t>
    </r>
    <r>
      <rPr>
        <b/>
        <sz val="14"/>
        <color rgb="FF002B54"/>
        <rFont val="Times New Roman"/>
        <family val="1"/>
      </rPr>
      <t>...</t>
    </r>
  </si>
  <si>
    <r>
      <t xml:space="preserve">Ceramic flags and paving, hearth or wall tiles, of a water absorption coefficient by weight </t>
    </r>
    <r>
      <rPr>
        <b/>
        <sz val="14"/>
        <color rgb="FF002B54"/>
        <rFont val="Times New Roman"/>
        <family val="1"/>
      </rPr>
      <t>...</t>
    </r>
  </si>
  <si>
    <r>
      <t xml:space="preserve">Sheets or profiles of glass, whether or not having an absorbent, reflecting or non-reflecting </t>
    </r>
    <r>
      <rPr>
        <b/>
        <sz val="14"/>
        <color rgb="FF002B54"/>
        <rFont val="Times New Roman"/>
        <family val="1"/>
      </rPr>
      <t>...</t>
    </r>
  </si>
  <si>
    <r>
      <t xml:space="preserve">Bedspreads of all types of textile materials (excluding knitted or crocheted, bedlinen, quilts </t>
    </r>
    <r>
      <rPr>
        <b/>
        <sz val="14"/>
        <color rgb="FF002B54"/>
        <rFont val="Times New Roman"/>
        <family val="1"/>
      </rPr>
      <t>...</t>
    </r>
  </si>
  <si>
    <r>
      <t xml:space="preserve">Articles of stone or other mineral substances, n.e.s. (excluding containing magnesite, dolomite </t>
    </r>
    <r>
      <rPr>
        <b/>
        <sz val="14"/>
        <color rgb="FF002B54"/>
        <rFont val="Times New Roman"/>
        <family val="1"/>
      </rPr>
      <t>...</t>
    </r>
  </si>
  <si>
    <r>
      <t xml:space="preserve">Stoves, heaters, grates, fires, wash boilers, braziers and similar domestic appliances, of </t>
    </r>
    <r>
      <rPr>
        <b/>
        <sz val="14"/>
        <color rgb="FF002B5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</si>
  <si>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color rgb="FF002B54"/>
        <rFont val="Times New Roman"/>
        <family val="1"/>
      </rPr>
      <t>...</t>
    </r>
  </si>
  <si>
    <r>
      <t xml:space="preserve">Armoured or reinforced safes, strongboxes and doors and safe deposit lockers for strongrooms, </t>
    </r>
    <r>
      <rPr>
        <b/>
        <sz val="14"/>
        <color rgb="FF002B54"/>
        <rFont val="Times New Roman"/>
        <family val="1"/>
      </rPr>
      <t>...</t>
    </r>
  </si>
  <si>
    <r>
      <t xml:space="preserve">New pneumatic tyres, of rubber (excl. of a kind used on agricultural, forestry, construction, </t>
    </r>
    <r>
      <rPr>
        <b/>
        <sz val="14"/>
        <color rgb="FF002B54"/>
        <rFont val="Times New Roman"/>
        <family val="1"/>
      </rPr>
      <t>...</t>
    </r>
  </si>
  <si>
    <r>
      <t xml:space="preserve">Lenses, prisms, mirrors and other optical elements, mounted, of any material, being parts of </t>
    </r>
    <r>
      <rPr>
        <b/>
        <sz val="14"/>
        <color rgb="FF002B5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</si>
  <si>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color rgb="FF002B54"/>
        <rFont val="Times New Roman"/>
        <family val="1"/>
      </rPr>
      <t>...</t>
    </r>
  </si>
  <si>
    <r>
      <t xml:space="preserve">Line pipe of a kind used for oil or gas pipelines, seamless, of iron or steel (excluding products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</si>
  <si>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textile materials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</si>
  <si>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textile materials, </t>
    </r>
    <r>
      <rPr>
        <b/>
        <sz val="14"/>
        <color rgb="FF002B5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</si>
  <si>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4"/>
        <color rgb="FF002B54"/>
        <rFont val="Times New Roman"/>
        <family val="1"/>
      </rPr>
      <t>...</t>
    </r>
  </si>
  <si>
    <r>
      <t xml:space="preserve">Pineapples, prepared or preserved, whether or not containing added sugar or other sweetening </t>
    </r>
    <r>
      <rPr>
        <b/>
        <sz val="14"/>
        <color rgb="FF002B5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</si>
  <si>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color rgb="FF002B5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</si>
  <si>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4"/>
        <color rgb="FF002B5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</si>
  <si>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4"/>
        <color rgb="FF002B54"/>
        <rFont val="Times New Roman"/>
        <family val="1"/>
      </rPr>
      <t>...</t>
    </r>
  </si>
  <si>
    <r>
      <t xml:space="preserve">Household and toilet articles, of porcelain or china (excluding tableware and kitchenware, </t>
    </r>
    <r>
      <rPr>
        <b/>
        <sz val="14"/>
        <color rgb="FF002B54"/>
        <rFont val="Times New Roman"/>
        <family val="1"/>
      </rPr>
      <t>...</t>
    </r>
  </si>
  <si>
    <r>
      <t xml:space="preserve">Line fishing tackle n.e.s; fish landing nets, butterfly nets and similar nets; decoys and similar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</si>
  <si>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color rgb="FF002B54"/>
        <rFont val="Times New Roman"/>
        <family val="1"/>
      </rPr>
      <t>...</t>
    </r>
  </si>
  <si>
    <r>
      <t xml:space="preserve">Sacks and bags, incl. cones, of paper, paperboard, cellulose wadding or webs of cellulose fibres </t>
    </r>
    <r>
      <rPr>
        <b/>
        <sz val="14"/>
        <color rgb="FF002B54"/>
        <rFont val="Times New Roman"/>
        <family val="1"/>
      </rPr>
      <t>...</t>
    </r>
  </si>
  <si>
    <r>
      <t xml:space="preserve">Plain woven fabrics containing predominantly, but &lt; 85% polyester staple fibres by weight, </t>
    </r>
    <r>
      <rPr>
        <b/>
        <sz val="14"/>
        <color rgb="FF002B54"/>
        <rFont val="Times New Roman"/>
        <family val="1"/>
      </rPr>
      <t>...</t>
    </r>
  </si>
  <si>
    <r>
      <t xml:space="preserve">Sign-plates, nameplates, address-plates and similar plates, numbers, letters and other symbols,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</si>
  <si>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voltage, current, resistance or electrical </t>
    </r>
    <r>
      <rPr>
        <b/>
        <sz val="14"/>
        <color rgb="FF002B54"/>
        <rFont val="Times New Roman"/>
        <family val="1"/>
      </rPr>
      <t>...</t>
    </r>
  </si>
  <si>
    <r>
      <t xml:space="preserve">Tableware and kitchenware, of bamboo (excl. chopsticks, bread boards, chopping boards and similar </t>
    </r>
    <r>
      <rPr>
        <b/>
        <sz val="14"/>
        <color rgb="FF002B54"/>
        <rFont val="Times New Roman"/>
        <family val="1"/>
      </rPr>
      <t>...</t>
    </r>
  </si>
  <si>
    <r>
      <t xml:space="preserve">Men's or boys' anoraks, incl. ski jackets, windcheaters, wind-jackets and similar articles, </t>
    </r>
    <r>
      <rPr>
        <b/>
        <sz val="14"/>
        <color rgb="FF002B5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</si>
  <si>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color rgb="FF002B5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</si>
  <si>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4"/>
        <color rgb="FF002B54"/>
        <rFont val="Times New Roman"/>
        <family val="1"/>
      </rPr>
      <t>...</t>
    </r>
  </si>
  <si>
    <r>
      <t xml:space="preserve">Granite, merely cut, by sawing or otherwise, into blocks or slabs of a square or rectangular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</si>
  <si>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color rgb="FF002B54"/>
        <rFont val="Times New Roman"/>
        <family val="1"/>
      </rPr>
      <t>...</t>
    </r>
  </si>
  <si>
    <r>
      <t xml:space="preserve">Machinery for preparing or making up tobacco (excluding dryers and other heating equipment, </t>
    </r>
    <r>
      <rPr>
        <b/>
        <sz val="14"/>
        <color rgb="FF002B54"/>
        <rFont val="Times New Roman"/>
        <family val="1"/>
      </rPr>
      <t>...</t>
    </r>
  </si>
  <si>
    <r>
      <t xml:space="preserve">Articles of apparel, of leather or composition leather (excluding clothing accessories, footware </t>
    </r>
    <r>
      <rPr>
        <b/>
        <sz val="14"/>
        <color rgb="FF002B54"/>
        <rFont val="Times New Roman"/>
        <family val="1"/>
      </rPr>
      <t>...</t>
    </r>
  </si>
  <si>
    <r>
      <t xml:space="preserve">Parts of padlocks, locks, clasps and frames with clasps, incorporating locks, of base metal, </t>
    </r>
    <r>
      <rPr>
        <b/>
        <sz val="14"/>
        <color rgb="FF002B54"/>
        <rFont val="Times New Roman"/>
        <family val="1"/>
      </rPr>
      <t>...</t>
    </r>
  </si>
  <si>
    <r>
      <t xml:space="preserve">Footwear with uppers of textile materials (excluding with outer soles of rubber, plastics, </t>
    </r>
    <r>
      <rPr>
        <b/>
        <sz val="14"/>
        <color rgb="FF002B54"/>
        <rFont val="Times New Roman"/>
        <family val="1"/>
      </rPr>
      <t>...</t>
    </r>
  </si>
  <si>
    <r>
      <t xml:space="preserve">Wigs, false beards, eyebrows and eyelashes, switches and the like, of animal hair or textile </t>
    </r>
    <r>
      <rPr>
        <b/>
        <sz val="14"/>
        <color rgb="FF002B54"/>
        <rFont val="Times New Roman"/>
        <family val="1"/>
      </rPr>
      <t>...</t>
    </r>
  </si>
  <si>
    <r>
      <t xml:space="preserve">Scythes, sickles, hay knives, timber wedges and other hand tools of a kind used in agriculture, </t>
    </r>
    <r>
      <rPr>
        <b/>
        <sz val="14"/>
        <color rgb="FF002B54"/>
        <rFont val="Times New Roman"/>
        <family val="1"/>
      </rPr>
      <t>...</t>
    </r>
  </si>
  <si>
    <r>
      <t xml:space="preserve">Chocolate and other preparations containing cocoa, in blocks, slabs or bars of &lt;= 2 kg (excluding </t>
    </r>
    <r>
      <rPr>
        <b/>
        <sz val="14"/>
        <color rgb="FF002B5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</si>
  <si>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</si>
  <si>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revolution counters, production counters, taximeters, milometers, </t>
    </r>
    <r>
      <rPr>
        <b/>
        <sz val="14"/>
        <color rgb="FF002B5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</si>
  <si>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4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</si>
  <si>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cotton </t>
    </r>
    <r>
      <rPr>
        <b/>
        <sz val="14"/>
        <color rgb="FF002B54"/>
        <rFont val="Times New Roman"/>
        <family val="1"/>
      </rPr>
      <t>...</t>
    </r>
  </si>
  <si>
    <r>
      <t xml:space="preserve">Monitors, not incorporating television reception apparatus (excluding with cathode ray tube </t>
    </r>
    <r>
      <rPr>
        <b/>
        <sz val="14"/>
        <color rgb="FF002B54"/>
        <rFont val="Times New Roman"/>
        <family val="1"/>
      </rPr>
      <t>...</t>
    </r>
  </si>
  <si>
    <r>
      <t xml:space="preserve">Polymers of propylene or of other olefins, in primary forms (excluding polypropylene, polyisobutylene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</si>
  <si>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color rgb="FF002B54"/>
        <rFont val="Times New Roman"/>
        <family val="1"/>
      </rPr>
      <t>...</t>
    </r>
  </si>
  <si>
    <r>
      <t xml:space="preserve">Prepared or preserved fish, whole or in pieces (excluding minced, merely smoked, and salmon, </t>
    </r>
    <r>
      <rPr>
        <b/>
        <sz val="14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</si>
  <si>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textile </t>
    </r>
    <r>
      <rPr>
        <b/>
        <sz val="14"/>
        <color rgb="FF002B54"/>
        <rFont val="Times New Roman"/>
        <family val="1"/>
      </rPr>
      <t>...</t>
    </r>
  </si>
  <si>
    <r>
      <t xml:space="preserve">Men's or boys' tracksuits and other garments, n.e.s. of textile materials (excluding of cotton </t>
    </r>
    <r>
      <rPr>
        <b/>
        <sz val="14"/>
        <color rgb="FF002B54"/>
        <rFont val="Times New Roman"/>
        <family val="1"/>
      </rPr>
      <t>...</t>
    </r>
  </si>
  <si>
    <r>
      <t xml:space="preserve">Wadding, gauze, bandages and the like, e.g. dressings, adhesive plasters, poultices, impregnated </t>
    </r>
    <r>
      <rPr>
        <b/>
        <sz val="14"/>
        <color rgb="FF002B54"/>
        <rFont val="Times New Roman"/>
        <family val="1"/>
      </rPr>
      <t>...</t>
    </r>
  </si>
  <si>
    <r>
      <t xml:space="preserve">Made-up clothing accessories, of all types of textile materials, n.e.s. (excluding knitted </t>
    </r>
    <r>
      <rPr>
        <b/>
        <sz val="14"/>
        <color rgb="FF002B54"/>
        <rFont val="Times New Roman"/>
        <family val="1"/>
      </rPr>
      <t>...</t>
    </r>
  </si>
  <si>
    <r>
      <t xml:space="preserve">Vegetables, fruit, nuts and other edible parts of plants, prepared or preserved by vinegar </t>
    </r>
    <r>
      <rPr>
        <b/>
        <sz val="14"/>
        <color rgb="FF002B5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</si>
  <si>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4"/>
        <color rgb="FF002B54"/>
        <rFont val="Times New Roman"/>
        <family val="1"/>
      </rPr>
      <t>...</t>
    </r>
  </si>
  <si>
    <r>
      <t xml:space="preserve">Spectacles, goggles and the like, corrective, protective or other (excluding spectacles for </t>
    </r>
    <r>
      <rPr>
        <b/>
        <sz val="14"/>
        <color rgb="FF002B54"/>
        <rFont val="Times New Roman"/>
        <family val="1"/>
      </rPr>
      <t>...</t>
    </r>
  </si>
  <si>
    <r>
      <t xml:space="preserve">Human hair, dressed, thinned, bleached or otherwise worked; wool, other animal hair or other </t>
    </r>
    <r>
      <rPr>
        <b/>
        <sz val="14"/>
        <color rgb="FF002B54"/>
        <rFont val="Times New Roman"/>
        <family val="1"/>
      </rPr>
      <t>...</t>
    </r>
  </si>
  <si>
    <r>
      <t xml:space="preserve">Knives with fixed blades of base metal (excluding straw knives, machetes, knives and cutting </t>
    </r>
    <r>
      <rPr>
        <b/>
        <sz val="14"/>
        <color rgb="FF002B54"/>
        <rFont val="Times New Roman"/>
        <family val="1"/>
      </rPr>
      <t>...</t>
    </r>
  </si>
  <si>
    <r>
      <t xml:space="preserve">Wire, rods, tubes, plates, electrodes and the like, of base metal or of metal carbides, coated </t>
    </r>
    <r>
      <rPr>
        <b/>
        <sz val="14"/>
        <color rgb="FF002B54"/>
        <rFont val="Times New Roman"/>
        <family val="1"/>
      </rPr>
      <t>...</t>
    </r>
  </si>
  <si>
    <r>
      <t xml:space="preserve">Packing containers, incl. record sleeves, of paper, paperboard, cellulose wadding or webs of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</si>
  <si>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 of polyethylene or polypropylene, whether or not plaited or </t>
    </r>
    <r>
      <rPr>
        <b/>
        <sz val="14"/>
        <color rgb="FF002B54"/>
        <rFont val="Times New Roman"/>
        <family val="1"/>
      </rPr>
      <t>...</t>
    </r>
  </si>
  <si>
    <r>
      <t xml:space="preserve">Parts of electric water heaters, immersion heaters, space-heating apparatus and soil-heating </t>
    </r>
    <r>
      <rPr>
        <b/>
        <sz val="14"/>
        <color rgb="FF002B54"/>
        <rFont val="Times New Roman"/>
        <family val="1"/>
      </rPr>
      <t>...</t>
    </r>
  </si>
  <si>
    <r>
      <t xml:space="preserve">Sawdust and wood waste and scrap, whether or not agglomerated in logs, briquettes or similar </t>
    </r>
    <r>
      <rPr>
        <b/>
        <sz val="14"/>
        <color rgb="FF002B54"/>
        <rFont val="Times New Roman"/>
        <family val="1"/>
      </rPr>
      <t>...</t>
    </r>
  </si>
  <si>
    <r>
      <t xml:space="preserve">Flat-rolled products of iron or non-alloy steel, of a width of &gt;= 600 mm, hot-rolled or cold-rolled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</si>
  <si>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bodies for tractors, motor vehicles for the transport of ten or more </t>
    </r>
    <r>
      <rPr>
        <b/>
        <sz val="14"/>
        <color rgb="FF002B54"/>
        <rFont val="Times New Roman"/>
        <family val="1"/>
      </rPr>
      <t>...</t>
    </r>
  </si>
  <si>
    <r>
      <t xml:space="preserve">Trays, dishes, plates, cups and the like, of paper or paperboard (excluding of bamboo paper </t>
    </r>
    <r>
      <rPr>
        <b/>
        <sz val="14"/>
        <color rgb="FF002B54"/>
        <rFont val="Times New Roman"/>
        <family val="1"/>
      </rPr>
      <t>...</t>
    </r>
  </si>
  <si>
    <r>
      <t xml:space="preserve">Footwear with uppers of leather or composition leather (excluding with outer soles of rubber, </t>
    </r>
    <r>
      <rPr>
        <b/>
        <sz val="14"/>
        <color rgb="FF002B54"/>
        <rFont val="Times New Roman"/>
        <family val="1"/>
      </rPr>
      <t>...</t>
    </r>
  </si>
  <si>
    <r>
      <t xml:space="preserve">Dried peaches, pears, papaws "papayas", tamarinds and other edible fruits (excluding nuts,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</si>
  <si>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wool,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</si>
  <si>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cotton </t>
    </r>
    <r>
      <rPr>
        <b/>
        <sz val="14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</si>
  <si>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color rgb="FF002B5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</si>
  <si>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</si>
  <si>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cotton,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</si>
  <si>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Packing or wrapping machinery, incl. heat-shrink wrapping machinery (excluding machinery for </t>
    </r>
    <r>
      <rPr>
        <b/>
        <sz val="14"/>
        <color rgb="FF002B54"/>
        <rFont val="Times New Roman"/>
        <family val="1"/>
      </rPr>
      <t>...</t>
    </r>
  </si>
  <si>
    <r>
      <t xml:space="preserve">Mixes and doughs of flour, groats, meal, starch or malt extract, not containing cocoa or containing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</si>
  <si>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color rgb="FF002B5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</si>
  <si>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</si>
  <si>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and uppers of rubber or plastics, with upper straps or thongs assembled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</si>
  <si>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fine animal hair, knitted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</si>
  <si>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and uppers of leather (excluding covering the ankle, incorporating </t>
    </r>
    <r>
      <rPr>
        <b/>
        <sz val="14"/>
        <color rgb="FF002B54"/>
        <rFont val="Times New Roman"/>
        <family val="1"/>
      </rPr>
      <t>...</t>
    </r>
  </si>
  <si>
    <r>
      <t xml:space="preserve">Sheets for veneering, incl. those obtained by slicing laminated wood, for plywood or for other </t>
    </r>
    <r>
      <rPr>
        <b/>
        <sz val="14"/>
        <color rgb="FF002B54"/>
        <rFont val="Times New Roman"/>
        <family val="1"/>
      </rPr>
      <t>...</t>
    </r>
  </si>
  <si>
    <r>
      <t xml:space="preserve">Radio-broadcast receivers, for mains operation only, combined with sound recording or reproducing </t>
    </r>
    <r>
      <rPr>
        <b/>
        <sz val="14"/>
        <color rgb="FF002B5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</si>
  <si>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4"/>
        <color rgb="FF002B5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</si>
  <si>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4"/>
        <color rgb="FF002B54"/>
        <rFont val="Times New Roman"/>
        <family val="1"/>
      </rPr>
      <t>...</t>
    </r>
  </si>
  <si>
    <r>
      <t xml:space="preserve">Garments of the type described in subheading 6202,11 to 6202,19, rubberised or impregnated, </t>
    </r>
    <r>
      <rPr>
        <b/>
        <sz val="14"/>
        <color rgb="FF002B54"/>
        <rFont val="Times New Roman"/>
        <family val="1"/>
      </rPr>
      <t>...</t>
    </r>
  </si>
  <si>
    <r>
      <t xml:space="preserve">False beards, eyebrows and eyelashes, switches and the like, of synthetic textile materials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</si>
  <si>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acrylic or modacrylic staple fibres by weight, </t>
    </r>
    <r>
      <rPr>
        <b/>
        <sz val="14"/>
        <color rgb="FF002B54"/>
        <rFont val="Times New Roman"/>
        <family val="1"/>
      </rPr>
      <t>...</t>
    </r>
  </si>
  <si>
    <r>
      <t xml:space="preserve">Suspension systems and parts thereof, incl. shock-absorbers, for tractors, motor vehicles for </t>
    </r>
    <r>
      <rPr>
        <b/>
        <sz val="14"/>
        <color rgb="FF002B54"/>
        <rFont val="Times New Roman"/>
        <family val="1"/>
      </rPr>
      <t>...</t>
    </r>
  </si>
  <si>
    <r>
      <t xml:space="preserve">Electrical apparatus for switching or protecting electrical circuits, or for making connections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</si>
  <si>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and uppers of leather, covering the ankle (excluding incorporating </t>
    </r>
    <r>
      <rPr>
        <b/>
        <sz val="14"/>
        <color rgb="FF002B54"/>
        <rFont val="Times New Roman"/>
        <family val="1"/>
      </rPr>
      <t>...</t>
    </r>
  </si>
  <si>
    <r>
      <t xml:space="preserve">Men's or boys' suits of textile materials, knitted or crocheted (excluding tracksuits, ski </t>
    </r>
    <r>
      <rPr>
        <b/>
        <sz val="14"/>
        <color rgb="FF002B54"/>
        <rFont val="Times New Roman"/>
        <family val="1"/>
      </rPr>
      <t>...</t>
    </r>
  </si>
  <si>
    <r>
      <t xml:space="preserve">Toilet linen and kitchen linen of man-made fibres (excluding floorcloths, polishing cloths,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</si>
  <si>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textile materials, knitted </t>
    </r>
    <r>
      <rPr>
        <b/>
        <sz val="14"/>
        <color rgb="FF002B5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</si>
  <si>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</si>
  <si>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textile materials,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</si>
  <si>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electronic calculating machines of subheading 8470.10, 8470.21 or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</si>
  <si>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color rgb="FF002B54"/>
        <rFont val="Times New Roman"/>
        <family val="1"/>
      </rPr>
      <t>...</t>
    </r>
  </si>
  <si>
    <r>
      <t xml:space="preserve">Women's or girls' dresses of textile materials (excluding of wool, fine animal hair, cotton </t>
    </r>
    <r>
      <rPr>
        <b/>
        <sz val="14"/>
        <color rgb="FF002B54"/>
        <rFont val="Times New Roman"/>
        <family val="1"/>
      </rPr>
      <t>...</t>
    </r>
  </si>
  <si>
    <r>
      <t xml:space="preserve">Women's or girls' négligés, bathrobes, dressing gowns, housejackets and similar articles of </t>
    </r>
    <r>
      <rPr>
        <b/>
        <sz val="14"/>
        <color rgb="FF002B54"/>
        <rFont val="Times New Roman"/>
        <family val="1"/>
      </rPr>
      <t>...</t>
    </r>
  </si>
  <si>
    <r>
      <t xml:space="preserve">Women's or girls' nightdresses and pyjamas of textile materials (excluding cotton and man-made </t>
    </r>
    <r>
      <rPr>
        <b/>
        <sz val="14"/>
        <color rgb="FF002B5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</si>
  <si>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color rgb="FF002B54"/>
        <rFont val="Times New Roman"/>
        <family val="1"/>
      </rPr>
      <t>...</t>
    </r>
  </si>
  <si>
    <r>
      <t xml:space="preserve">Special garments for professional, sporting or other purposes, n.e.s., of textile materials, </t>
    </r>
    <r>
      <rPr>
        <b/>
        <sz val="14"/>
        <color rgb="FF002B54"/>
        <rFont val="Times New Roman"/>
        <family val="1"/>
      </rPr>
      <t>...</t>
    </r>
  </si>
  <si>
    <r>
      <t xml:space="preserve">Building elements for the manufacture of floors, walls, partition walls, ceilings, roofs, etc., </t>
    </r>
    <r>
      <rPr>
        <b/>
        <sz val="14"/>
        <color rgb="FF002B54"/>
        <rFont val="Times New Roman"/>
        <family val="1"/>
      </rPr>
      <t>...</t>
    </r>
  </si>
  <si>
    <r>
      <t xml:space="preserve">Gear boxes and parts thereof, for tractors, motor vehicles for the transport of ten or more </t>
    </r>
    <r>
      <rPr>
        <b/>
        <sz val="14"/>
        <color rgb="FF002B54"/>
        <rFont val="Times New Roman"/>
        <family val="1"/>
      </rPr>
      <t>...</t>
    </r>
  </si>
  <si>
    <r>
      <t xml:space="preserve">Radio-broadcast receivers, for mains operation only, not combined with sound recording or reproducing </t>
    </r>
    <r>
      <rPr>
        <b/>
        <sz val="14"/>
        <color rgb="FF002B54"/>
        <rFont val="Times New Roman"/>
        <family val="1"/>
      </rPr>
      <t>...</t>
    </r>
  </si>
  <si>
    <r>
      <t xml:space="preserve">Optical fibres, optical fibre bundles and cables (excluding made up of individually sheathed </t>
    </r>
    <r>
      <rPr>
        <b/>
        <sz val="14"/>
        <color rgb="FF002B54"/>
        <rFont val="Times New Roman"/>
        <family val="1"/>
      </rPr>
      <t>...</t>
    </r>
  </si>
  <si>
    <r>
      <t xml:space="preserve">Natural rubber in primary forms or in plates, sheets or strip (excluding smoked sheets, technically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</si>
  <si>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suitable for use solely or principally with sound reproducing and recording </t>
    </r>
    <r>
      <rPr>
        <b/>
        <sz val="14"/>
        <color rgb="FF002B54"/>
        <rFont val="Times New Roman"/>
        <family val="1"/>
      </rPr>
      <t>...</t>
    </r>
  </si>
  <si>
    <r>
      <t xml:space="preserve">Articles of iron or steel, forged or stamped, but not further worked, n.e.s. (excluding grinding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</si>
  <si>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 and apparatus for measuring or checking electrical quantities </t>
    </r>
    <r>
      <rPr>
        <b/>
        <sz val="14"/>
        <color rgb="FF002B54"/>
        <rFont val="Times New Roman"/>
        <family val="1"/>
      </rPr>
      <t>...</t>
    </r>
  </si>
  <si>
    <r>
      <t xml:space="preserve">Nonwovens, whether or not impregnated, coated, covered or laminated, n.e.s., of man-made filaments, </t>
    </r>
    <r>
      <rPr>
        <b/>
        <sz val="14"/>
        <color rgb="FF002B54"/>
        <rFont val="Times New Roman"/>
        <family val="1"/>
      </rPr>
      <t>...</t>
    </r>
  </si>
  <si>
    <r>
      <t xml:space="preserve">Waterproof footwear covering the ankle, but not the knee, with outer soles and uppers of rubber </t>
    </r>
    <r>
      <rPr>
        <b/>
        <sz val="14"/>
        <color rgb="FF002B54"/>
        <rFont val="Times New Roman"/>
        <family val="1"/>
      </rPr>
      <t>...</t>
    </r>
  </si>
  <si>
    <r>
      <t xml:space="preserve">Sacks and bags, for the packing of goods, of man-made textile materials (excluding of polyethylene </t>
    </r>
    <r>
      <rPr>
        <b/>
        <sz val="14"/>
        <color rgb="FF002B54"/>
        <rFont val="Times New Roman"/>
        <family val="1"/>
      </rPr>
      <t>...</t>
    </r>
  </si>
  <si>
    <r>
      <t xml:space="preserve">Articles of goldsmiths' or silversmiths' wares or parts thereof, of precious metal other than </t>
    </r>
    <r>
      <rPr>
        <b/>
        <sz val="14"/>
        <color rgb="FF002B5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</si>
  <si>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4"/>
        <color rgb="FF002B5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</si>
  <si>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color rgb="FF002B5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</si>
  <si>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</si>
  <si>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polyester staple fibres by weight, other </t>
    </r>
    <r>
      <rPr>
        <b/>
        <sz val="14"/>
        <color rgb="FF002B5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</si>
  <si>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color rgb="FF002B54"/>
        <rFont val="Times New Roman"/>
        <family val="1"/>
      </rPr>
      <t>...</t>
    </r>
  </si>
  <si>
    <r>
      <t xml:space="preserve">Preparations with a basis of extracts, essences or concentrates of coffee or with a basis of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</si>
  <si>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musical instruments, the sound of which is produced, or must be amplified, </t>
    </r>
    <r>
      <rPr>
        <b/>
        <sz val="14"/>
        <color rgb="FF002B5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</si>
  <si>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color rgb="FF002B54"/>
        <rFont val="Times New Roman"/>
        <family val="1"/>
      </rPr>
      <t>...</t>
    </r>
  </si>
  <si>
    <r>
      <t xml:space="preserve">Cereals (excluding maize [corn]) in grain or flake form or other worked grains, pre-cooked </t>
    </r>
    <r>
      <rPr>
        <b/>
        <sz val="14"/>
        <color rgb="FF002B54"/>
        <rFont val="Times New Roman"/>
        <family val="1"/>
      </rPr>
      <t>...</t>
    </r>
  </si>
  <si>
    <r>
      <t xml:space="preserve">Gloves, mittens and mitts, of textile materials, knitted or crocheted (excluding of wool, fine </t>
    </r>
    <r>
      <rPr>
        <b/>
        <sz val="14"/>
        <color rgb="FF002B54"/>
        <rFont val="Times New Roman"/>
        <family val="1"/>
      </rPr>
      <t>...</t>
    </r>
  </si>
  <si>
    <r>
      <t xml:space="preserve">Articles of goldsmiths' or silversmiths' wares or parts thereof, of silver, whether or not </t>
    </r>
    <r>
      <rPr>
        <b/>
        <sz val="14"/>
        <color rgb="FF002B54"/>
        <rFont val="Times New Roman"/>
        <family val="1"/>
      </rPr>
      <t>...</t>
    </r>
  </si>
  <si>
    <r>
      <t xml:space="preserve">Reception apparatus for television, whether or not incorporating radio-broadcast receivers </t>
    </r>
    <r>
      <rPr>
        <b/>
        <sz val="14"/>
        <color rgb="FF002B54"/>
        <rFont val="Times New Roman"/>
        <family val="1"/>
      </rPr>
      <t>...</t>
    </r>
  </si>
  <si>
    <r>
      <t xml:space="preserve">Springs and leaves for springs, of iron or steel, incl. flat spiral springs (excluding helical </t>
    </r>
    <r>
      <rPr>
        <b/>
        <sz val="14"/>
        <color rgb="FF002B54"/>
        <rFont val="Times New Roman"/>
        <family val="1"/>
      </rPr>
      <t>...</t>
    </r>
  </si>
  <si>
    <r>
      <t xml:space="preserve">Tarpaulins, awnings and sunblinds of synthetic fibres (excluding flat covers of light fabrics </t>
    </r>
    <r>
      <rPr>
        <b/>
        <sz val="14"/>
        <color rgb="FF002B54"/>
        <rFont val="Times New Roman"/>
        <family val="1"/>
      </rPr>
      <t>...</t>
    </r>
  </si>
  <si>
    <r>
      <t xml:space="preserve">Vegetables, uncooked or cooked by steaming or by boiling in water, frozen (excluding potatoes, </t>
    </r>
    <r>
      <rPr>
        <b/>
        <sz val="14"/>
        <color rgb="FF002B54"/>
        <rFont val="Times New Roman"/>
        <family val="1"/>
      </rPr>
      <t>...</t>
    </r>
  </si>
  <si>
    <r>
      <t xml:space="preserve">Instruments, apparatus and models designed for demonstrational purposes, e.g. in education </t>
    </r>
    <r>
      <rPr>
        <b/>
        <sz val="14"/>
        <color rgb="FF002B54"/>
        <rFont val="Times New Roman"/>
        <family val="1"/>
      </rPr>
      <t>...</t>
    </r>
  </si>
  <si>
    <r>
      <t xml:space="preserve">Vegetables and mixtures of vegetables, prepared or preserved otherwise than by vinegar, non-frozen </t>
    </r>
    <r>
      <rPr>
        <b/>
        <sz val="14"/>
        <color rgb="FF002B5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</si>
  <si>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4"/>
        <color rgb="FF002B54"/>
        <rFont val="Times New Roman"/>
        <family val="1"/>
      </rPr>
      <t>...</t>
    </r>
  </si>
  <si>
    <r>
      <t xml:space="preserve">Ski-boots, cross-country ski footwear and snowboard boots, with outer soles of rubber, plastics, </t>
    </r>
    <r>
      <rPr>
        <b/>
        <sz val="14"/>
        <color rgb="FF002B5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</si>
  <si>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color rgb="FF002B54"/>
        <rFont val="Times New Roman"/>
        <family val="1"/>
      </rPr>
      <t>...</t>
    </r>
  </si>
  <si>
    <r>
      <t xml:space="preserve">Trailers and semi-trailers, not designed for running on rails (excluding trailers and semi-trailers </t>
    </r>
    <r>
      <rPr>
        <b/>
        <sz val="14"/>
        <color rgb="FF002B54"/>
        <rFont val="Times New Roman"/>
        <family val="1"/>
      </rPr>
      <t>...</t>
    </r>
  </si>
  <si>
    <r>
      <t xml:space="preserve">Dried jelly fungi "Tremella spp.", whole, cut, sliced, broken or in powder, but not further </t>
    </r>
    <r>
      <rPr>
        <b/>
        <sz val="14"/>
        <color rgb="FF002B5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</si>
  <si>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color rgb="FF002B54"/>
        <rFont val="Times New Roman"/>
        <family val="1"/>
      </rPr>
      <t>...</t>
    </r>
  </si>
  <si>
    <r>
      <t xml:space="preserve">Articles of apparel and clothing accessories, for all purposes, of vulcanised rubber (excluding </t>
    </r>
    <r>
      <rPr>
        <b/>
        <sz val="14"/>
        <color rgb="FF002B54"/>
        <rFont val="Times New Roman"/>
        <family val="1"/>
      </rPr>
      <t>...</t>
    </r>
  </si>
  <si>
    <r>
      <t xml:space="preserve">Umbrellas and sun umbrellas, incl. walking-stick umbrellas (excluding umbrellas having a telescopic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</si>
  <si>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base metal clad with precious metal (excluding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</si>
  <si>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color rgb="FF002B54"/>
        <rFont val="Times New Roman"/>
        <family val="1"/>
      </rPr>
      <t>...</t>
    </r>
  </si>
  <si>
    <r>
      <t xml:space="preserve">Dried mushrooms and truffles, whole, cut, sliced, broken or in powder, but not further prepared </t>
    </r>
    <r>
      <rPr>
        <b/>
        <sz val="14"/>
        <color rgb="FF002B54"/>
        <rFont val="Times New Roman"/>
        <family val="1"/>
      </rPr>
      <t>...</t>
    </r>
  </si>
  <si>
    <r>
      <t xml:space="preserve">Spices (excluding pepper of the genus Piper, fruit of the genus Capsicum or of the genus Pimenta,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</si>
  <si>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leather or composition leather and uppers of textile materials </t>
    </r>
    <r>
      <rPr>
        <b/>
        <sz val="14"/>
        <color rgb="FF002B54"/>
        <rFont val="Times New Roman"/>
        <family val="1"/>
      </rPr>
      <t>...</t>
    </r>
  </si>
  <si>
    <r>
      <t xml:space="preserve">Hedge shears, two-handed pruning shears and similar two-handed shears, with working parts of </t>
    </r>
    <r>
      <rPr>
        <b/>
        <sz val="14"/>
        <color rgb="FF002B5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</si>
  <si>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color rgb="FF002B54"/>
        <rFont val="Times New Roman"/>
        <family val="1"/>
      </rPr>
      <t>...</t>
    </r>
  </si>
  <si>
    <r>
      <t xml:space="preserve">Women's or girls' dresses of textile materials, knitted or crocheted (excluding of wool, fine </t>
    </r>
    <r>
      <rPr>
        <b/>
        <sz val="14"/>
        <color rgb="FF002B54"/>
        <rFont val="Times New Roman"/>
        <family val="1"/>
      </rPr>
      <t>...</t>
    </r>
  </si>
  <si>
    <r>
      <t xml:space="preserve">Brakes and servo-brakes and their parts, for tractors, motor vehicles for the transport of </t>
    </r>
    <r>
      <rPr>
        <b/>
        <sz val="14"/>
        <color rgb="FF002B54"/>
        <rFont val="Times New Roman"/>
        <family val="1"/>
      </rPr>
      <t>...</t>
    </r>
  </si>
  <si>
    <r>
      <t xml:space="preserve">Wood, incl. strips and friezes for parquet flooring, not assembled, continuously shaped "tongued,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</si>
  <si>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</si>
  <si>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</si>
  <si>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textile materials (excluding of cotton or man-made fibres, knitted </t>
    </r>
    <r>
      <rPr>
        <b/>
        <sz val="14"/>
        <color rgb="FF002B54"/>
        <rFont val="Times New Roman"/>
        <family val="1"/>
      </rPr>
      <t>...</t>
    </r>
  </si>
  <si>
    <r>
      <t xml:space="preserve">Shawls, scarves, mufflers, mantillas, veils and similar articles of synthetic fibres (excluding </t>
    </r>
    <r>
      <rPr>
        <b/>
        <sz val="14"/>
        <color rgb="FF002B54"/>
        <rFont val="Times New Roman"/>
        <family val="1"/>
      </rPr>
      <t>...</t>
    </r>
  </si>
  <si>
    <r>
      <t xml:space="preserve">Liquid crystal devices, n.e.s. and other optical appliances and instruments not elsewhere specified </t>
    </r>
    <r>
      <rPr>
        <b/>
        <sz val="14"/>
        <color rgb="FF002B54"/>
        <rFont val="Times New Roman"/>
        <family val="1"/>
      </rPr>
      <t>...</t>
    </r>
  </si>
  <si>
    <r>
      <t xml:space="preserve">Toughened "tempered" safety glass (excluding glass of size and shape suitable for incorporation </t>
    </r>
    <r>
      <rPr>
        <b/>
        <sz val="14"/>
        <color rgb="FF002B5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</si>
  <si>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color rgb="FF002B5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</si>
  <si>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color rgb="FF002B54"/>
        <rFont val="Times New Roman"/>
        <family val="1"/>
      </rPr>
      <t>...</t>
    </r>
  </si>
  <si>
    <r>
      <t xml:space="preserve">Manicure or pedicure sets and instruments, incl. nail files, of base metal (excluding ordinary </t>
    </r>
    <r>
      <rPr>
        <b/>
        <sz val="14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</si>
  <si>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wool </t>
    </r>
    <r>
      <rPr>
        <b/>
        <sz val="14"/>
        <color rgb="FF002B54"/>
        <rFont val="Times New Roman"/>
        <family val="1"/>
      </rPr>
      <t>...</t>
    </r>
  </si>
  <si>
    <r>
      <t xml:space="preserve">Registers, account books, notebooks, order books, receipt books, letter pads, memorandum pads,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</si>
  <si>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nightdresses and pyjamas of cotton, knitted or crocheted (excluding T-shirts,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</si>
  <si>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nightdresses and pyjamas of man-made fibres,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</si>
  <si>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wool or fine animal hair (excluding knitted or crocheted, </t>
    </r>
    <r>
      <rPr>
        <b/>
        <sz val="14"/>
        <color rgb="FF002B54"/>
        <rFont val="Times New Roman"/>
        <family val="1"/>
      </rPr>
      <t>...</t>
    </r>
  </si>
  <si>
    <r>
      <t xml:space="preserve">Revolution counters, production counters, taximeters, milometers, pedometers and the like (excluding </t>
    </r>
    <r>
      <rPr>
        <b/>
        <sz val="14"/>
        <color rgb="FF002B54"/>
        <rFont val="Times New Roman"/>
        <family val="1"/>
      </rPr>
      <t>...</t>
    </r>
  </si>
  <si>
    <r>
      <t xml:space="preserve">Spray guns and similar appliances (other than electrical machines, appliances and other devices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</si>
  <si>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cotton (excluding knitted or crocheted, wind-jackets </t>
    </r>
    <r>
      <rPr>
        <b/>
        <sz val="14"/>
        <color rgb="FF002B54"/>
        <rFont val="Times New Roman"/>
        <family val="1"/>
      </rPr>
      <t>...</t>
    </r>
  </si>
  <si>
    <r>
      <t xml:space="preserve">Parts of agricultural, horticultural or forestry machinery for soil preparation or cultivation </t>
    </r>
    <r>
      <rPr>
        <b/>
        <sz val="14"/>
        <color rgb="FF002B54"/>
        <rFont val="Times New Roman"/>
        <family val="1"/>
      </rPr>
      <t>...</t>
    </r>
  </si>
  <si>
    <r>
      <t xml:space="preserve">Headbands, linings, covers, hat foundations, hat frames, peaks and chinstraps, for headgear </t>
    </r>
    <r>
      <rPr>
        <b/>
        <sz val="14"/>
        <color rgb="FF002B5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</si>
  <si>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</si>
  <si>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cotton (excluding knitted or crocheted and </t>
    </r>
    <r>
      <rPr>
        <b/>
        <sz val="14"/>
        <color rgb="FF002B54"/>
        <rFont val="Times New Roman"/>
        <family val="1"/>
      </rPr>
      <t>...</t>
    </r>
  </si>
  <si>
    <r>
      <t xml:space="preserve">Women's or girls' briefs and panties of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</si>
  <si>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Labels, badges and similar articles, of textile materials, in the piece, in strips or cut to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</si>
  <si>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of textile materials (excluding of cotton or synthetic fibres, </t>
    </r>
    <r>
      <rPr>
        <b/>
        <sz val="14"/>
        <color rgb="FF002B54"/>
        <rFont val="Times New Roman"/>
        <family val="1"/>
      </rPr>
      <t>...</t>
    </r>
  </si>
  <si>
    <r>
      <t xml:space="preserve">Articles of cellulose fibre-cement or the like, not containing asbestos (excluding corrugated </t>
    </r>
    <r>
      <rPr>
        <b/>
        <sz val="14"/>
        <color rgb="FF002B54"/>
        <rFont val="Times New Roman"/>
        <family val="1"/>
      </rPr>
      <t>...</t>
    </r>
  </si>
  <si>
    <r>
      <t xml:space="preserve">Tube or pipe fittings, of iron or steel (excluding cast iron or stainless steel products; flanges; </t>
    </r>
    <r>
      <rPr>
        <b/>
        <sz val="14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</si>
  <si>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wool </t>
    </r>
    <r>
      <rPr>
        <b/>
        <sz val="14"/>
        <color rgb="FF002B54"/>
        <rFont val="Times New Roman"/>
        <family val="1"/>
      </rPr>
      <t>...</t>
    </r>
  </si>
  <si>
    <r>
      <t xml:space="preserve">Nails, tacks, drawing pins, corrugated nails, staples and similar articles of iron or steel, </t>
    </r>
    <r>
      <rPr>
        <b/>
        <sz val="14"/>
        <color rgb="FF002B54"/>
        <rFont val="Times New Roman"/>
        <family val="1"/>
      </rPr>
      <t>...</t>
    </r>
  </si>
  <si>
    <r>
      <t xml:space="preserve">Pulley tackle and hoists (other than skip hoists or hoists of a kind used for raising vehicles),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</si>
  <si>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textile materials, knitted or crocheted (excluding of cotton or man-made </t>
    </r>
    <r>
      <rPr>
        <b/>
        <sz val="14"/>
        <color rgb="FF002B54"/>
        <rFont val="Times New Roman"/>
        <family val="1"/>
      </rPr>
      <t>...</t>
    </r>
  </si>
  <si>
    <r>
      <t xml:space="preserve">Frozen anchovies "Engraulis spp.", Indian mackerels "Rastrelliger spp.", seerfishes "Scomberomorus </t>
    </r>
    <r>
      <rPr>
        <b/>
        <sz val="14"/>
        <color rgb="FF002B54"/>
        <rFont val="Times New Roman"/>
        <family val="1"/>
      </rPr>
      <t>...</t>
    </r>
  </si>
  <si>
    <r>
      <t xml:space="preserve">Plaits and similar products, of bamboo plaiting materials, whether or not assembled into strips;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</si>
  <si>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</si>
  <si>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shorts, of wool or fine animal </t>
    </r>
    <r>
      <rPr>
        <b/>
        <sz val="14"/>
        <color rgb="FF002B54"/>
        <rFont val="Times New Roman"/>
        <family val="1"/>
      </rPr>
      <t>...</t>
    </r>
  </si>
  <si>
    <r>
      <t xml:space="preserve">Women's or girls' suits of synthetic fibres, knitted or crocheted (excluding ski overalls and </t>
    </r>
    <r>
      <rPr>
        <b/>
        <sz val="14"/>
        <color rgb="FF002B5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</si>
  <si>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4"/>
        <color rgb="FF002B54"/>
        <rFont val="Times New Roman"/>
        <family val="1"/>
      </rPr>
      <t>...</t>
    </r>
  </si>
  <si>
    <r>
      <t xml:space="preserve">Fructose in solid form and fructose syrup, not containing added flavouring or colouring matter </t>
    </r>
    <r>
      <rPr>
        <b/>
        <sz val="14"/>
        <color rgb="FF002B5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</si>
  <si>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color rgb="FF002B54"/>
        <rFont val="Times New Roman"/>
        <family val="1"/>
      </rPr>
      <t>...</t>
    </r>
  </si>
  <si>
    <r>
      <t xml:space="preserve">Printed books, brochures and similar printed matter (excluding those in single sheets; dictionaries, </t>
    </r>
    <r>
      <rPr>
        <b/>
        <sz val="14"/>
        <color rgb="FF002B54"/>
        <rFont val="Times New Roman"/>
        <family val="1"/>
      </rPr>
      <t>...</t>
    </r>
  </si>
  <si>
    <r>
      <t xml:space="preserve">Special garments for professional, sporting or other purposes, n.e.s., of cotton, knitted or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</si>
  <si>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4"/>
        <color rgb="FF002B54"/>
        <rFont val="Times New Roman"/>
        <family val="1"/>
      </rPr>
      <t>...</t>
    </r>
  </si>
  <si>
    <r>
      <t xml:space="preserve">Electro-thermic appliances, for domestic use (excluding hairdressing appliances and hand dryers, </t>
    </r>
    <r>
      <rPr>
        <b/>
        <sz val="14"/>
        <color rgb="FF002B54"/>
        <rFont val="Times New Roman"/>
        <family val="1"/>
      </rPr>
      <t>...</t>
    </r>
  </si>
  <si>
    <r>
      <t xml:space="preserve">Agricultural or horticultural mechanical appliances, whether or not hand-operated, for projecting </t>
    </r>
    <r>
      <rPr>
        <b/>
        <sz val="14"/>
        <color rgb="FF002B54"/>
        <rFont val="Times New Roman"/>
        <family val="1"/>
      </rPr>
      <t>...</t>
    </r>
  </si>
  <si>
    <r>
      <t xml:space="preserve">Regulating or controlling instruments and apparatus (excluding hydraulic or pneumatic, manostats, </t>
    </r>
    <r>
      <rPr>
        <b/>
        <sz val="14"/>
        <color rgb="FF002B54"/>
        <rFont val="Times New Roman"/>
        <family val="1"/>
      </rPr>
      <t>...</t>
    </r>
  </si>
  <si>
    <r>
      <t xml:space="preserve">Footwear with outer soles of leather, and uppers which consist of leather straps across the </t>
    </r>
    <r>
      <rPr>
        <b/>
        <sz val="14"/>
        <color rgb="FF002B54"/>
        <rFont val="Times New Roman"/>
        <family val="1"/>
      </rPr>
      <t>...</t>
    </r>
  </si>
  <si>
    <r>
      <t xml:space="preserve">Dried vegetables and mixtures of vegetables, whole, cut, sliced, broken or in powder, but not </t>
    </r>
    <r>
      <rPr>
        <b/>
        <sz val="14"/>
        <color rgb="FF002B54"/>
        <rFont val="Times New Roman"/>
        <family val="1"/>
      </rPr>
      <t>...</t>
    </r>
  </si>
  <si>
    <r>
      <t xml:space="preserve">Fixed capacitors designed for use in 50/60 Hz circuits and having a reactive power-handling </t>
    </r>
    <r>
      <rPr>
        <b/>
        <sz val="14"/>
        <color rgb="FF002B54"/>
        <rFont val="Times New Roman"/>
        <family val="1"/>
      </rPr>
      <t>...</t>
    </r>
  </si>
  <si>
    <r>
      <t xml:space="preserve">Stoppers, caps and lids, incl. screw caps and pouring stoppers, capsules for bottles, threaded </t>
    </r>
    <r>
      <rPr>
        <b/>
        <sz val="14"/>
        <color rgb="FF002B54"/>
        <rFont val="Times New Roman"/>
        <family val="1"/>
      </rPr>
      <t>...</t>
    </r>
  </si>
  <si>
    <r>
      <t xml:space="preserve">Dried, shelled beans of species "Vigna mungo [L.] Hepper or Vigna radiata [L.] Wilczek", whether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</si>
  <si>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wool or fine animal </t>
    </r>
    <r>
      <rPr>
        <b/>
        <sz val="14"/>
        <color rgb="FF002B54"/>
        <rFont val="Times New Roman"/>
        <family val="1"/>
      </rPr>
      <t>...</t>
    </r>
  </si>
  <si>
    <r>
      <t xml:space="preserve">Women's or girls' slips and petticoats of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</si>
  <si>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color rgb="FF002B54"/>
        <rFont val="Times New Roman"/>
        <family val="1"/>
      </rPr>
      <t>...</t>
    </r>
  </si>
  <si>
    <r>
      <t xml:space="preserve">Vacuum cleaners, incl. dry cleaners and wet vacuum cleaners (excluding with self-contained </t>
    </r>
    <r>
      <rPr>
        <b/>
        <sz val="14"/>
        <color rgb="FF002B54"/>
        <rFont val="Times New Roman"/>
        <family val="1"/>
      </rPr>
      <t>...</t>
    </r>
  </si>
  <si>
    <r>
      <t xml:space="preserve">Women's or girls' nightdresses and pyjamas of man-made fibres (excluding knitted or crocheted, </t>
    </r>
    <r>
      <rPr>
        <b/>
        <sz val="14"/>
        <color rgb="FF002B54"/>
        <rFont val="Times New Roman"/>
        <family val="1"/>
      </rPr>
      <t>...</t>
    </r>
  </si>
  <si>
    <r>
      <t xml:space="preserve">Woven fabrics of jute or of other textile bast fibres of heading 5303, bleached, dyed, made </t>
    </r>
    <r>
      <rPr>
        <b/>
        <sz val="14"/>
        <color rgb="FF002B54"/>
        <rFont val="Times New Roman"/>
        <family val="1"/>
      </rPr>
      <t>...</t>
    </r>
  </si>
  <si>
    <r>
      <t xml:space="preserve">Graduated compression hosiery [e.g., stockings for varicose veins], of textile materials, knitted </t>
    </r>
    <r>
      <rPr>
        <b/>
        <sz val="14"/>
        <color rgb="FF002B54"/>
        <rFont val="Times New Roman"/>
        <family val="1"/>
      </rPr>
      <t>...</t>
    </r>
  </si>
  <si>
    <r>
      <t xml:space="preserve">Women's or girls' suits of textile materials, knitted or crocheted (excluding of synthetic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</si>
  <si>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textile materials (excluding of wool, fine animal </t>
    </r>
    <r>
      <rPr>
        <b/>
        <sz val="14"/>
        <color rgb="FF002B54"/>
        <rFont val="Times New Roman"/>
        <family val="1"/>
      </rPr>
      <t>...</t>
    </r>
  </si>
  <si>
    <r>
      <t xml:space="preserve">Women's or girls' suits of synthetic fibres (excluding knitted or crocheted, ski overalls and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</si>
  <si>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cables, whether or not plaited or braided and whether or not impregnated, </t>
    </r>
    <r>
      <rPr>
        <b/>
        <sz val="14"/>
        <color rgb="FF002B54"/>
        <rFont val="Times New Roman"/>
        <family val="1"/>
      </rPr>
      <t>...</t>
    </r>
  </si>
  <si>
    <r>
      <t xml:space="preserve">Chocolate and other food preparations containing cocoa, in blocks, slabs or bars weighing &gt; </t>
    </r>
    <r>
      <rPr>
        <b/>
        <sz val="14"/>
        <color rgb="FF002B54"/>
        <rFont val="Times New Roman"/>
        <family val="1"/>
      </rPr>
      <t>...</t>
    </r>
  </si>
  <si>
    <r>
      <t xml:space="preserve">Women's full-length or knee-length hosiery, knitted or crocheted, measuring per single yarn </t>
    </r>
    <r>
      <rPr>
        <b/>
        <sz val="14"/>
        <color rgb="FF002B54"/>
        <rFont val="Times New Roman"/>
        <family val="1"/>
      </rPr>
      <t>...</t>
    </r>
  </si>
  <si>
    <r>
      <t xml:space="preserve">Operating tables, examination tables, and other medical, dental, surgical or veterinary furniture </t>
    </r>
    <r>
      <rPr>
        <b/>
        <sz val="14"/>
        <color rgb="FF002B54"/>
        <rFont val="Times New Roman"/>
        <family val="1"/>
      </rPr>
      <t>...</t>
    </r>
  </si>
  <si>
    <r>
      <t xml:space="preserve">Electric sound or visual signalling apparatus (excluding indicator panels with liquid crystal </t>
    </r>
    <r>
      <rPr>
        <b/>
        <sz val="14"/>
        <color rgb="FF002B54"/>
        <rFont val="Times New Roman"/>
        <family val="1"/>
      </rPr>
      <t>...</t>
    </r>
  </si>
  <si>
    <r>
      <t xml:space="preserve">Wadding of man-made fibres and articles thereof (excluding sanitary towels and tampons, napkins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</si>
  <si>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 and parts thereof, and pot scourers and scouring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</si>
  <si>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liquid crystal devices "LCD", lasers and other appliances and instruments </t>
    </r>
    <r>
      <rPr>
        <b/>
        <sz val="14"/>
        <color rgb="FF002B54"/>
        <rFont val="Times New Roman"/>
        <family val="1"/>
      </rPr>
      <t>...</t>
    </r>
  </si>
  <si>
    <r>
      <t xml:space="preserve">Black fermented tea and partly fermented tea, whether or not flavoured, in immediate packings </t>
    </r>
    <r>
      <rPr>
        <b/>
        <sz val="14"/>
        <color rgb="FF002B54"/>
        <rFont val="Times New Roman"/>
        <family val="1"/>
      </rPr>
      <t>...</t>
    </r>
  </si>
  <si>
    <r>
      <t xml:space="preserve">Box files, letter trays, storage boxes and similar articles, of paperboard, of a kind used </t>
    </r>
    <r>
      <rPr>
        <b/>
        <sz val="14"/>
        <color rgb="FF002B54"/>
        <rFont val="Times New Roman"/>
        <family val="1"/>
      </rPr>
      <t>...</t>
    </r>
  </si>
  <si>
    <r>
      <t xml:space="preserve">Jams, jellies, marmalades, purées or pastes of fruit, obtained by cooking, whether or not containing </t>
    </r>
    <r>
      <rPr>
        <b/>
        <sz val="14"/>
        <color rgb="FF002B5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</si>
  <si>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</si>
  <si>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weapons and the like of heading 9303 or 9304, n.e.s. (excluding of </t>
    </r>
    <r>
      <rPr>
        <b/>
        <sz val="14"/>
        <color rgb="FF002B54"/>
        <rFont val="Times New Roman"/>
        <family val="1"/>
      </rPr>
      <t>...</t>
    </r>
  </si>
  <si>
    <r>
      <t xml:space="preserve">Men's or boys' ensembles of synthetic fibres, knitted or crocheted (excluding ski ensembles </t>
    </r>
    <r>
      <rPr>
        <b/>
        <sz val="14"/>
        <color rgb="FF002B54"/>
        <rFont val="Times New Roman"/>
        <family val="1"/>
      </rPr>
      <t>...</t>
    </r>
  </si>
  <si>
    <r>
      <t xml:space="preserve">Gummed or adhesive paper and paperboard, surface-coloured, surface-decorated or printed, in </t>
    </r>
    <r>
      <rPr>
        <b/>
        <sz val="14"/>
        <color rgb="FF002B54"/>
        <rFont val="Times New Roman"/>
        <family val="1"/>
      </rPr>
      <t>...</t>
    </r>
  </si>
  <si>
    <r>
      <t xml:space="preserve">Printed or illustrated postcards; printed cards bearing personal greetings, messages or announcements, </t>
    </r>
    <r>
      <rPr>
        <b/>
        <sz val="14"/>
        <color rgb="FF002B54"/>
        <rFont val="Times New Roman"/>
        <family val="1"/>
      </rPr>
      <t>...</t>
    </r>
  </si>
  <si>
    <r>
      <t xml:space="preserve">Tableware and kitchenware, of porcelain or china (excluding ornamental articles, pots, jars, </t>
    </r>
    <r>
      <rPr>
        <b/>
        <sz val="14"/>
        <color rgb="FF002B54"/>
        <rFont val="Times New Roman"/>
        <family val="1"/>
      </rPr>
      <t>...</t>
    </r>
  </si>
  <si>
    <r>
      <t xml:space="preserve">Frozen crabs, even smoked, whether in shell or not, incl. crabs in shell, cooked by steaming </t>
    </r>
    <r>
      <rPr>
        <b/>
        <sz val="14"/>
        <color rgb="FF002B54"/>
        <rFont val="Times New Roman"/>
        <family val="1"/>
      </rPr>
      <t>...</t>
    </r>
  </si>
  <si>
    <r>
      <t xml:space="preserve">Spring, air or gas guns and pistols, truncheons and other non-firearms (excluding swords, cutlasses, </t>
    </r>
    <r>
      <rPr>
        <b/>
        <sz val="14"/>
        <color rgb="FF002B54"/>
        <rFont val="Times New Roman"/>
        <family val="1"/>
      </rPr>
      <t>...</t>
    </r>
  </si>
  <si>
    <r>
      <t xml:space="preserve">Artificial flowers, foliage and fruit and parts thereof, and articles made of artificial flowers,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</si>
  <si>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cotton, knitted or crocheted (excluding wind-jackets </t>
    </r>
    <r>
      <rPr>
        <b/>
        <sz val="14"/>
        <color rgb="FF002B54"/>
        <rFont val="Times New Roman"/>
        <family val="1"/>
      </rPr>
      <t>...</t>
    </r>
  </si>
  <si>
    <r>
      <t xml:space="preserve">Dyed cotton fabrics, knitted or crocheted, of a width of &gt; 30 cm (excluding warp knit fabrics </t>
    </r>
    <r>
      <rPr>
        <b/>
        <sz val="14"/>
        <color rgb="FF002B54"/>
        <rFont val="Times New Roman"/>
        <family val="1"/>
      </rPr>
      <t>...</t>
    </r>
  </si>
  <si>
    <r>
      <t xml:space="preserve">Gloves, mittens and mitts, of wool or fine animal hair, knitted or crocheted (excluding for </t>
    </r>
    <r>
      <rPr>
        <b/>
        <sz val="14"/>
        <color rgb="FF002B54"/>
        <rFont val="Times New Roman"/>
        <family val="1"/>
      </rPr>
      <t>...</t>
    </r>
  </si>
  <si>
    <r>
      <t xml:space="preserve">Raw cane sugar, in solid form, not containing added flavouring or colouring matter (excluding </t>
    </r>
    <r>
      <rPr>
        <b/>
        <sz val="14"/>
        <color rgb="FF002B54"/>
        <rFont val="Times New Roman"/>
        <family val="1"/>
      </rPr>
      <t>...</t>
    </r>
  </si>
  <si>
    <r>
      <t xml:space="preserve">Tapioca and substitutes therefor prepared from starch, in the form of flakes, grains, pearls, </t>
    </r>
    <r>
      <rPr>
        <b/>
        <sz val="14"/>
        <color rgb="FF002B54"/>
        <rFont val="Times New Roman"/>
        <family val="1"/>
      </rPr>
      <t>...</t>
    </r>
  </si>
  <si>
    <r>
      <t xml:space="preserve">Plants, parts of plants, incl. seeds and fruits, used primarily in perfumery, in pharmacy or </t>
    </r>
    <r>
      <rPr>
        <b/>
        <sz val="14"/>
        <color rgb="FF002B54"/>
        <rFont val="Times New Roman"/>
        <family val="1"/>
      </rPr>
      <t>...</t>
    </r>
  </si>
  <si>
    <r>
      <t xml:space="preserve">Wrist-watches, whether or not incorporating a stop-watch facility, electrically operated, with </t>
    </r>
    <r>
      <rPr>
        <b/>
        <sz val="14"/>
        <color rgb="FF002B54"/>
        <rFont val="Times New Roman"/>
        <family val="1"/>
      </rPr>
      <t>...</t>
    </r>
  </si>
  <si>
    <r>
      <t xml:space="preserve">Fittings for furniture, coachwork and the like, of plastics (excluding building components </t>
    </r>
    <r>
      <rPr>
        <b/>
        <sz val="14"/>
        <color rgb="FF002B54"/>
        <rFont val="Times New Roman"/>
        <family val="1"/>
      </rPr>
      <t>...</t>
    </r>
  </si>
  <si>
    <r>
      <t xml:space="preserve">Articles of leather or composition leather (excluding saddlery and harness bags; cases and </t>
    </r>
    <r>
      <rPr>
        <b/>
        <sz val="14"/>
        <color rgb="FF002B54"/>
        <rFont val="Times New Roman"/>
        <family val="1"/>
      </rPr>
      <t>...</t>
    </r>
  </si>
  <si>
    <r>
      <t xml:space="preserve">Men's or boys' underpants and briefs of other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</si>
  <si>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Jerseys, pullovers, cardigans, waistcoats and similar articles, of hair of Kashmir "cashmere" </t>
    </r>
    <r>
      <rPr>
        <b/>
        <sz val="14"/>
        <color rgb="FF002B54"/>
        <rFont val="Times New Roman"/>
        <family val="1"/>
      </rPr>
      <t>...</t>
    </r>
  </si>
  <si>
    <r>
      <t xml:space="preserve">Telephone sets (excluding line telephone sets with cordless handsets and telephones for cellular </t>
    </r>
    <r>
      <rPr>
        <b/>
        <sz val="14"/>
        <color rgb="FF002B54"/>
        <rFont val="Times New Roman"/>
        <family val="1"/>
      </rPr>
      <t>...</t>
    </r>
  </si>
  <si>
    <r>
      <t xml:space="preserve">Thermometers and pyrometers, not combined with other instruments (excluding liquid-filled thermometers </t>
    </r>
    <r>
      <rPr>
        <b/>
        <sz val="14"/>
        <color rgb="FF002B54"/>
        <rFont val="Times New Roman"/>
        <family val="1"/>
      </rPr>
      <t>...</t>
    </r>
  </si>
  <si>
    <r>
      <t xml:space="preserve">Buttons (excluding of plastics or base metal, not covered with textile material, press-fasteners, </t>
    </r>
    <r>
      <rPr>
        <b/>
        <sz val="14"/>
        <color rgb="FF002B54"/>
        <rFont val="Times New Roman"/>
        <family val="1"/>
      </rPr>
      <t>...</t>
    </r>
  </si>
  <si>
    <r>
      <t xml:space="preserve">Pantyhose and tights of textile materials, knitted or crocheted (excluding graduated compression </t>
    </r>
    <r>
      <rPr>
        <b/>
        <sz val="14"/>
        <color rgb="FF002B54"/>
        <rFont val="Times New Roman"/>
        <family val="1"/>
      </rPr>
      <t>...</t>
    </r>
  </si>
  <si>
    <r>
      <t xml:space="preserve">Articles of apparel and clothing accessories, of paper pulp, paper, cellulose wadding or webs </t>
    </r>
    <r>
      <rPr>
        <b/>
        <sz val="14"/>
        <color rgb="FF002B54"/>
        <rFont val="Times New Roman"/>
        <family val="1"/>
      </rPr>
      <t>...</t>
    </r>
  </si>
  <si>
    <r>
      <t xml:space="preserve">Fresh, chilled, frozen or dried roots and tubers of manioc "cassava", whether or not sliced </t>
    </r>
    <r>
      <rPr>
        <b/>
        <sz val="14"/>
        <color rgb="FF002B54"/>
        <rFont val="Times New Roman"/>
        <family val="1"/>
      </rPr>
      <t>...</t>
    </r>
  </si>
  <si>
    <r>
      <t xml:space="preserve">Prepared foods obtained from unroasted cereal flakes or from mixtures of unroasted cereal flakes </t>
    </r>
    <r>
      <rPr>
        <b/>
        <sz val="14"/>
        <color rgb="FF002B54"/>
        <rFont val="Times New Roman"/>
        <family val="1"/>
      </rPr>
      <t>...</t>
    </r>
  </si>
  <si>
    <r>
      <t xml:space="preserve">Dryers (excluding dryers for agricultural products, for wood, paper pulp, paper or paperboard, </t>
    </r>
    <r>
      <rPr>
        <b/>
        <sz val="14"/>
        <color rgb="FF002B54"/>
        <rFont val="Times New Roman"/>
        <family val="1"/>
      </rPr>
      <t>...</t>
    </r>
  </si>
  <si>
    <r>
      <t xml:space="preserve">Skins and other parts of birds with their feathers or down, feathers, parts of feathers, down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</si>
  <si>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welded, of circular cross-section, of stainless steel (excluding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</si>
  <si>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4"/>
        <color rgb="FF002B54"/>
        <rFont val="Times New Roman"/>
        <family val="1"/>
      </rPr>
      <t>...</t>
    </r>
  </si>
  <si>
    <r>
      <t xml:space="preserve">Mattresses, fitted with springs or stuffed or internally filled with any material (excluding </t>
    </r>
    <r>
      <rPr>
        <b/>
        <sz val="14"/>
        <color rgb="FF002B54"/>
        <rFont val="Times New Roman"/>
        <family val="1"/>
      </rPr>
      <t>...</t>
    </r>
  </si>
  <si>
    <r>
      <t xml:space="preserve">Mops and leather dusters; prepared knots and tufts for broom or brush making; squeegees of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</si>
  <si>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textile materials (excluding of silk,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</si>
  <si>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color rgb="FF002B54"/>
        <rFont val="Times New Roman"/>
        <family val="1"/>
      </rPr>
      <t>...</t>
    </r>
  </si>
  <si>
    <r>
      <t xml:space="preserve">Equipment for the heat treatment of materials by induction or dielectric loss (excluding ovens </t>
    </r>
    <r>
      <rPr>
        <b/>
        <sz val="14"/>
        <color rgb="FF002B54"/>
        <rFont val="Times New Roman"/>
        <family val="1"/>
      </rPr>
      <t>...</t>
    </r>
  </si>
  <si>
    <r>
      <t xml:space="preserve">Cathode-ray tube monitors, not incorporating television reception apparatus (excluding of a </t>
    </r>
    <r>
      <rPr>
        <b/>
        <sz val="14"/>
        <color rgb="FF002B5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</si>
  <si>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</si>
  <si>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trousers, bib and brace overalls, breeches and shorts of wool or fine animal </t>
    </r>
    <r>
      <rPr>
        <b/>
        <sz val="14"/>
        <color rgb="FF002B54"/>
        <rFont val="Times New Roman"/>
        <family val="1"/>
      </rPr>
      <t>...</t>
    </r>
  </si>
  <si>
    <r>
      <t xml:space="preserve">Babies' garments and clothing accessories of synthetic fibres (excluding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</si>
  <si>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New pneumatic tyres, of rubber, of a kind used for motor cars, incl. station wagons and racing </t>
    </r>
    <r>
      <rPr>
        <b/>
        <sz val="14"/>
        <color rgb="FF002B54"/>
        <rFont val="Times New Roman"/>
        <family val="1"/>
      </rPr>
      <t>...</t>
    </r>
  </si>
  <si>
    <r>
      <t xml:space="preserve">Flexible tubes, pipes and hoses of plastics, not reinforced or otherwise combined with other </t>
    </r>
    <r>
      <rPr>
        <b/>
        <sz val="14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</si>
  <si>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in </t>
    </r>
    <r>
      <rPr>
        <b/>
        <sz val="14"/>
        <color rgb="FF002B54"/>
        <rFont val="Times New Roman"/>
        <family val="1"/>
      </rPr>
      <t>...</t>
    </r>
  </si>
  <si>
    <r>
      <t xml:space="preserve">Arrowroot, salep, Jerusalem artichokes and similar roots and tubers with high starch or inulin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</si>
  <si>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seamless, of circular cross-section, of stainless steel, </t>
    </r>
    <r>
      <rPr>
        <b/>
        <sz val="14"/>
        <color rgb="FF002B54"/>
        <rFont val="Times New Roman"/>
        <family val="1"/>
      </rPr>
      <t>...</t>
    </r>
  </si>
  <si>
    <r>
      <t xml:space="preserve">Women's or girls' ensembles of synthetic fibres, knitted or crocheted (excluding ski ensembles </t>
    </r>
    <r>
      <rPr>
        <b/>
        <sz val="14"/>
        <color rgb="FF002B54"/>
        <rFont val="Times New Roman"/>
        <family val="1"/>
      </rPr>
      <t>...</t>
    </r>
  </si>
  <si>
    <r>
      <t xml:space="preserve">Fabrics, knitted or crocheted, of a width of &gt; 30 cm, of wool or fine animal hair (excluding </t>
    </r>
    <r>
      <rPr>
        <b/>
        <sz val="14"/>
        <color rgb="FF002B54"/>
        <rFont val="Times New Roman"/>
        <family val="1"/>
      </rPr>
      <t>...</t>
    </r>
  </si>
  <si>
    <r>
      <t xml:space="preserve">Carboys, bottles, flasks and similar articles for the conveyance or packaging of goods, of </t>
    </r>
    <r>
      <rPr>
        <b/>
        <sz val="14"/>
        <color rgb="FF002B54"/>
        <rFont val="Times New Roman"/>
        <family val="1"/>
      </rPr>
      <t>...</t>
    </r>
  </si>
  <si>
    <r>
      <t xml:space="preserve">Toilet linen and kitchen linen of cotton (excluding of terry fabrics, floorcloths, polishing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</si>
  <si>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spark-ignition internal combustion piston </t>
    </r>
    <r>
      <rPr>
        <b/>
        <sz val="14"/>
        <color rgb="FF002B54"/>
        <rFont val="Times New Roman"/>
        <family val="1"/>
      </rPr>
      <t>...</t>
    </r>
  </si>
  <si>
    <r>
      <t xml:space="preserve">Accounting machines, postage-franking machines, ticket-issuing machines and similar machines, </t>
    </r>
    <r>
      <rPr>
        <b/>
        <sz val="14"/>
        <color rgb="FF002B54"/>
        <rFont val="Times New Roman"/>
        <family val="1"/>
      </rPr>
      <t>...</t>
    </r>
  </si>
  <si>
    <r>
      <t xml:space="preserve">Sound recording or sound reproducing apparatus (excluding using magnetic, optical or semiconductor </t>
    </r>
    <r>
      <rPr>
        <b/>
        <sz val="14"/>
        <color rgb="FF002B54"/>
        <rFont val="Times New Roman"/>
        <family val="1"/>
      </rPr>
      <t>...</t>
    </r>
  </si>
  <si>
    <r>
      <t xml:space="preserve">Watch straps, watch bands and watch bracelets, and parts thereof, of base metal, whether or </t>
    </r>
    <r>
      <rPr>
        <b/>
        <sz val="14"/>
        <color rgb="FF002B54"/>
        <rFont val="Times New Roman"/>
        <family val="1"/>
      </rPr>
      <t>...</t>
    </r>
  </si>
  <si>
    <r>
      <t xml:space="preserve">Paper, paperboard, cellulose wadding and webs of cellulose fibres, in strips or rolls of a </t>
    </r>
    <r>
      <rPr>
        <b/>
        <sz val="14"/>
        <color rgb="FF002B54"/>
        <rFont val="Times New Roman"/>
        <family val="1"/>
      </rPr>
      <t>...</t>
    </r>
  </si>
  <si>
    <r>
      <t xml:space="preserve">Glassine and other glazed transparent or translucent papers, in rolls of a width &gt; 36 cm or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</si>
  <si>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wool or fine animal hair (excluding knitted </t>
    </r>
    <r>
      <rPr>
        <b/>
        <sz val="14"/>
        <color rgb="FF002B54"/>
        <rFont val="Times New Roman"/>
        <family val="1"/>
      </rPr>
      <t>...</t>
    </r>
  </si>
  <si>
    <r>
      <t xml:space="preserve">Men's or boys' bathrobes, dressing gowns and similar articles of textile materials, knitted </t>
    </r>
    <r>
      <rPr>
        <b/>
        <sz val="14"/>
        <color rgb="FF002B54"/>
        <rFont val="Times New Roman"/>
        <family val="1"/>
      </rPr>
      <t>...</t>
    </r>
  </si>
  <si>
    <r>
      <t xml:space="preserve">Fruit stones and kernels and other vegetable products, incl. unroasted chicory roots of the </t>
    </r>
    <r>
      <rPr>
        <b/>
        <sz val="14"/>
        <color rgb="FF002B54"/>
        <rFont val="Times New Roman"/>
        <family val="1"/>
      </rPr>
      <t>...</t>
    </r>
  </si>
  <si>
    <r>
      <t xml:space="preserve">Cuttle fish "Sepia officinalis, Rossia macrosoma, Sepiola spp." and squid "Ommastrephes spp., </t>
    </r>
    <r>
      <rPr>
        <b/>
        <sz val="14"/>
        <color rgb="FF002B54"/>
        <rFont val="Times New Roman"/>
        <family val="1"/>
      </rPr>
      <t>...</t>
    </r>
  </si>
  <si>
    <r>
      <t xml:space="preserve">Tools for drilling, interchangeable (excluding rock-drilling or earth-boring tools and tools </t>
    </r>
    <r>
      <rPr>
        <b/>
        <sz val="14"/>
        <color rgb="FF002B54"/>
        <rFont val="Times New Roman"/>
        <family val="1"/>
      </rPr>
      <t>...</t>
    </r>
  </si>
  <si>
    <r>
      <t xml:space="preserve">Sets of spoons, forks or other articles of heading 8215, which may also contain up to an equivalent </t>
    </r>
    <r>
      <rPr>
        <b/>
        <sz val="14"/>
        <color rgb="FF002B54"/>
        <rFont val="Times New Roman"/>
        <family val="1"/>
      </rPr>
      <t>...</t>
    </r>
  </si>
  <si>
    <r>
      <t xml:space="preserve">Seaweeds and other algae, fresh, chilled, frozen or dried, whether or not ground, fit for human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</si>
  <si>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color rgb="FF002B54"/>
        <rFont val="Times New Roman"/>
        <family val="1"/>
      </rPr>
      <t>...</t>
    </r>
  </si>
  <si>
    <r>
      <t xml:space="preserve">Monofilament of which any cross-sectional dimension &gt; 1 mm, rods, sticks and profile shapes, </t>
    </r>
    <r>
      <rPr>
        <b/>
        <sz val="14"/>
        <color rgb="FF002B54"/>
        <rFont val="Times New Roman"/>
        <family val="1"/>
      </rPr>
      <t>...</t>
    </r>
  </si>
  <si>
    <r>
      <t xml:space="preserve">Articles of apparel and clothing accessories of furskin (excluding gloves made of leather and </t>
    </r>
    <r>
      <rPr>
        <b/>
        <sz val="14"/>
        <color rgb="FF002B54"/>
        <rFont val="Times New Roman"/>
        <family val="1"/>
      </rPr>
      <t>...</t>
    </r>
  </si>
  <si>
    <r>
      <t xml:space="preserve">Babies' garments and clothing accessories of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</si>
  <si>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Shawls, scarves, mufflers, mantillas, veils and similar articles of silk or silk waste (excluding </t>
    </r>
    <r>
      <rPr>
        <b/>
        <sz val="14"/>
        <color rgb="FF002B54"/>
        <rFont val="Times New Roman"/>
        <family val="1"/>
      </rPr>
      <t>...</t>
    </r>
  </si>
  <si>
    <r>
      <t xml:space="preserve">Glassware for table or kitchen purposes (excluding glass having a linear coefficient of expansion </t>
    </r>
    <r>
      <rPr>
        <b/>
        <sz val="14"/>
        <color rgb="FF002B54"/>
        <rFont val="Times New Roman"/>
        <family val="1"/>
      </rPr>
      <t>...</t>
    </r>
  </si>
  <si>
    <r>
      <t xml:space="preserve">Brooms and brushes, consisting of twigs or other vegetable materials bound together, with or </t>
    </r>
    <r>
      <rPr>
        <b/>
        <sz val="14"/>
        <color rgb="FF002B54"/>
        <rFont val="Times New Roman"/>
        <family val="1"/>
      </rPr>
      <t>...</t>
    </r>
  </si>
  <si>
    <r>
      <t xml:space="preserve">Shaving brushes, hair brushes, nail brushes, eyelash brushes and other brushes for use on the </t>
    </r>
    <r>
      <rPr>
        <b/>
        <sz val="14"/>
        <color rgb="FF002B54"/>
        <rFont val="Times New Roman"/>
        <family val="1"/>
      </rPr>
      <t>...</t>
    </r>
  </si>
  <si>
    <r>
      <t xml:space="preserve">Pocket-watches and the like, incl. stop-watches, with hand or automatic winding (excluding </t>
    </r>
    <r>
      <rPr>
        <b/>
        <sz val="14"/>
        <color rgb="FF002B54"/>
        <rFont val="Times New Roman"/>
        <family val="1"/>
      </rPr>
      <t>...</t>
    </r>
  </si>
  <si>
    <r>
      <t xml:space="preserve">Motorcycles, incl. mopeds, with reciprocating internal combustion piston engine of a cylinder </t>
    </r>
    <r>
      <rPr>
        <b/>
        <sz val="14"/>
        <color rgb="FF002B54"/>
        <rFont val="Times New Roman"/>
        <family val="1"/>
      </rPr>
      <t>...</t>
    </r>
  </si>
  <si>
    <r>
      <t xml:space="preserve">Electromechanical domestic appliances, with self-contained electric motor (excluding vacuum </t>
    </r>
    <r>
      <rPr>
        <b/>
        <sz val="14"/>
        <color rgb="FF002B54"/>
        <rFont val="Times New Roman"/>
        <family val="1"/>
      </rPr>
      <t>...</t>
    </r>
  </si>
  <si>
    <r>
      <t xml:space="preserve">Parts of electromechanical domestic appliances, with self-contained electric motor, n.e.s. </t>
    </r>
    <r>
      <rPr>
        <b/>
        <sz val="14"/>
        <color rgb="FF002B54"/>
        <rFont val="Times New Roman"/>
        <family val="1"/>
      </rPr>
      <t>...</t>
    </r>
  </si>
  <si>
    <r>
      <t xml:space="preserve">Women's or girls' nightdresses and pyjamas of cotton (excluding knitted or crocheted, vests </t>
    </r>
    <r>
      <rPr>
        <b/>
        <sz val="14"/>
        <color rgb="FF002B5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</si>
  <si>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4"/>
        <color rgb="FF002B5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</si>
  <si>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color rgb="FF002B54"/>
        <rFont val="Times New Roman"/>
        <family val="1"/>
      </rPr>
      <t>...</t>
    </r>
  </si>
  <si>
    <r>
      <t xml:space="preserve">Women's or girls' suits of textile materials (excluding of wool, fine animal hair, cotton or </t>
    </r>
    <r>
      <rPr>
        <b/>
        <sz val="14"/>
        <color rgb="FF002B54"/>
        <rFont val="Times New Roman"/>
        <family val="1"/>
      </rPr>
      <t>...</t>
    </r>
  </si>
  <si>
    <r>
      <t xml:space="preserve">Women's or girls' dresses of wool or fine animal hair (excluding knitted or crocheted and </t>
    </r>
    <r>
      <rPr>
        <b/>
        <sz val="14"/>
        <color rgb="FF002B54"/>
        <rFont val="Times New Roman"/>
        <family val="1"/>
      </rPr>
      <t>...</t>
    </r>
  </si>
  <si>
    <r>
      <t xml:space="preserve">Men's or boys' underpants and briefs of textile materials (excluding cotton and knitted or </t>
    </r>
    <r>
      <rPr>
        <b/>
        <sz val="14"/>
        <color rgb="FF002B54"/>
        <rFont val="Times New Roman"/>
        <family val="1"/>
      </rPr>
      <t>...</t>
    </r>
  </si>
  <si>
    <r>
      <t xml:space="preserve">Men's or boys' nightshirts and pyjamas of textile materials (excluding of cotton or man-made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</si>
  <si>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plastics other than poly"vinyl </t>
    </r>
    <r>
      <rPr>
        <b/>
        <sz val="14"/>
        <color rgb="FF002B54"/>
        <rFont val="Times New Roman"/>
        <family val="1"/>
      </rPr>
      <t>...</t>
    </r>
  </si>
  <si>
    <r>
      <t xml:space="preserve">Sets consisting of woven fabric and yarn, whether or not with accessories, for making up into </t>
    </r>
    <r>
      <rPr>
        <b/>
        <sz val="14"/>
        <color rgb="FF002B54"/>
        <rFont val="Times New Roman"/>
        <family val="1"/>
      </rPr>
      <t>...</t>
    </r>
  </si>
  <si>
    <r>
      <t xml:space="preserve">Ski-boots, cross-country ski footwear and snowboard boots, with outer soles and uppers of rubber </t>
    </r>
    <r>
      <rPr>
        <b/>
        <sz val="14"/>
        <color rgb="FF002B54"/>
        <rFont val="Times New Roman"/>
        <family val="1"/>
      </rPr>
      <t>...</t>
    </r>
  </si>
  <si>
    <r>
      <t xml:space="preserve">Fresh tamarinds, cashew apples, jackfruit, lychees, sapodillo plums, passion fruit, carambola, </t>
    </r>
    <r>
      <rPr>
        <b/>
        <sz val="14"/>
        <color rgb="FF002B54"/>
        <rFont val="Times New Roman"/>
        <family val="1"/>
      </rPr>
      <t>...</t>
    </r>
  </si>
  <si>
    <r>
      <t xml:space="preserve">Compounded rubber, unvulcanised, in the form of plates, sheets or strip (excluding rubber compounded </t>
    </r>
    <r>
      <rPr>
        <b/>
        <sz val="14"/>
        <color rgb="FF002B54"/>
        <rFont val="Times New Roman"/>
        <family val="1"/>
      </rPr>
      <t>...</t>
    </r>
  </si>
  <si>
    <r>
      <t xml:space="preserve">Salts, incl. table salt and denatured salt, and pure sodium chloride, whether or not in aqueous </t>
    </r>
    <r>
      <rPr>
        <b/>
        <sz val="14"/>
        <color rgb="FF002B54"/>
        <rFont val="Times New Roman"/>
        <family val="1"/>
      </rPr>
      <t>...</t>
    </r>
  </si>
  <si>
    <r>
      <t xml:space="preserve">Monumental or building stone, in any form, polished, decorated or otherwise worked (excluding </t>
    </r>
    <r>
      <rPr>
        <b/>
        <sz val="14"/>
        <color rgb="FF002B54"/>
        <rFont val="Times New Roman"/>
        <family val="1"/>
      </rPr>
      <t>...</t>
    </r>
  </si>
  <si>
    <r>
      <t xml:space="preserve">Ozone therapy, oxygen therapy, aerosol therapy, artificial respiration or other therapeutic </t>
    </r>
    <r>
      <rPr>
        <b/>
        <sz val="14"/>
        <color rgb="FF002B5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</si>
  <si>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4"/>
        <color rgb="FF002B54"/>
        <rFont val="Times New Roman"/>
        <family val="1"/>
      </rPr>
      <t>...</t>
    </r>
  </si>
  <si>
    <r>
      <t xml:space="preserve">Flat-rolled products of iron or non-alloy steel, of a width of &gt;= 600 mm, in coils, simply </t>
    </r>
    <r>
      <rPr>
        <b/>
        <sz val="14"/>
        <color rgb="FF002B54"/>
        <rFont val="Times New Roman"/>
        <family val="1"/>
      </rPr>
      <t>...</t>
    </r>
  </si>
  <si>
    <r>
      <t xml:space="preserve">Corselettes of all types of textile materials, whether or not elasticated, incl. knitted or </t>
    </r>
    <r>
      <rPr>
        <b/>
        <sz val="14"/>
        <color rgb="FF002B54"/>
        <rFont val="Times New Roman"/>
        <family val="1"/>
      </rPr>
      <t>...</t>
    </r>
  </si>
  <si>
    <r>
      <t xml:space="preserve">Babies' garments and clothing accessories of cotton (excluding knitted or crocheted and hats, </t>
    </r>
    <r>
      <rPr>
        <b/>
        <sz val="14"/>
        <color rgb="FF002B54"/>
        <rFont val="Times New Roman"/>
        <family val="1"/>
      </rPr>
      <t>...</t>
    </r>
  </si>
  <si>
    <r>
      <t xml:space="preserve">Textile yarn, strip and the like of heading 5404 and 5405, impregnated, coated, covered or </t>
    </r>
    <r>
      <rPr>
        <b/>
        <sz val="14"/>
        <color rgb="FF002B54"/>
        <rFont val="Times New Roman"/>
        <family val="1"/>
      </rPr>
      <t>...</t>
    </r>
  </si>
  <si>
    <r>
      <t xml:space="preserve">Men's or boys' nightshirts and pyjamas of cotton, knitted or crocheted (excluding vests and </t>
    </r>
    <r>
      <rPr>
        <b/>
        <sz val="14"/>
        <color rgb="FF002B54"/>
        <rFont val="Times New Roman"/>
        <family val="1"/>
      </rPr>
      <t>...</t>
    </r>
  </si>
  <si>
    <r>
      <t xml:space="preserve">Women's or girls' skirts and divided skirts of textile materials, knitted or crocheted (excluding </t>
    </r>
    <r>
      <rPr>
        <b/>
        <sz val="14"/>
        <color rgb="FF002B54"/>
        <rFont val="Times New Roman"/>
        <family val="1"/>
      </rPr>
      <t>...</t>
    </r>
  </si>
  <si>
    <r>
      <t xml:space="preserve">Used or new rags, scrap twine, cordage, rope and cables and worn-out articles thereof, of textile </t>
    </r>
    <r>
      <rPr>
        <b/>
        <sz val="14"/>
        <color rgb="FF002B54"/>
        <rFont val="Times New Roman"/>
        <family val="1"/>
      </rPr>
      <t>...</t>
    </r>
  </si>
  <si>
    <r>
      <t xml:space="preserve">Knives and cutting blades, of base metal, for machines or for mechanical appliances, for m </t>
    </r>
    <r>
      <rPr>
        <b/>
        <sz val="14"/>
        <color rgb="FF002B54"/>
        <rFont val="Times New Roman"/>
        <family val="1"/>
      </rPr>
      <t>...</t>
    </r>
  </si>
  <si>
    <r>
      <t xml:space="preserve">Festival, carnival or other entertainment articles, incl. conjuring tricks and novelty jokes, </t>
    </r>
    <r>
      <rPr>
        <b/>
        <sz val="14"/>
        <color rgb="FF002B54"/>
        <rFont val="Times New Roman"/>
        <family val="1"/>
      </rPr>
      <t>...</t>
    </r>
  </si>
  <si>
    <r>
      <t xml:space="preserve">Dentists', barbers' or similar chairs having rotating as well as both reclining and elevating </t>
    </r>
    <r>
      <rPr>
        <b/>
        <sz val="14"/>
        <color rgb="FF002B54"/>
        <rFont val="Times New Roman"/>
        <family val="1"/>
      </rPr>
      <t>...</t>
    </r>
  </si>
  <si>
    <r>
      <t xml:space="preserve">Paintings, e.g. oil paintings, watercolours and pastels, and drawings executed entirely by </t>
    </r>
    <r>
      <rPr>
        <b/>
        <sz val="14"/>
        <color rgb="FF002B54"/>
        <rFont val="Times New Roman"/>
        <family val="1"/>
      </rPr>
      <t>...</t>
    </r>
  </si>
  <si>
    <r>
      <t xml:space="preserve">Safety airbags with inflator system and parts thereof, for tractors, motor vehicles for the </t>
    </r>
    <r>
      <rPr>
        <b/>
        <sz val="14"/>
        <color rgb="FF002B5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</si>
  <si>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4"/>
        <color rgb="FF002B54"/>
        <rFont val="Times New Roman"/>
        <family val="1"/>
      </rPr>
      <t>...</t>
    </r>
  </si>
  <si>
    <r>
      <t xml:space="preserve">Vulcanised rubber thread and cord (excluding ungimped single thread with a diameter of &gt; 5 </t>
    </r>
    <r>
      <rPr>
        <b/>
        <sz val="14"/>
        <color rgb="FF002B54"/>
        <rFont val="Times New Roman"/>
        <family val="1"/>
      </rPr>
      <t>...</t>
    </r>
  </si>
  <si>
    <r>
      <t xml:space="preserve">Dried wood ears "Auricularia spp.", whole, cut, sliced, broken or in powder, but not further </t>
    </r>
    <r>
      <rPr>
        <b/>
        <sz val="14"/>
        <color rgb="FF002B54"/>
        <rFont val="Times New Roman"/>
        <family val="1"/>
      </rPr>
      <t>...</t>
    </r>
  </si>
  <si>
    <r>
      <t xml:space="preserve">Taro "Colocasia spp.", fresh, chilled, frozen or dried, whether or not sliced or in the form </t>
    </r>
    <r>
      <rPr>
        <b/>
        <sz val="14"/>
        <color rgb="FF002B54"/>
        <rFont val="Times New Roman"/>
        <family val="1"/>
      </rPr>
      <t>...</t>
    </r>
  </si>
  <si>
    <r>
      <t xml:space="preserve">Yautia "Xanthosoma spp.", fresh, chilled, frozen or dried, whether or not sliced or in the </t>
    </r>
    <r>
      <rPr>
        <b/>
        <sz val="14"/>
        <color rgb="FF002B54"/>
        <rFont val="Times New Roman"/>
        <family val="1"/>
      </rPr>
      <t>...</t>
    </r>
  </si>
  <si>
    <r>
      <t xml:space="preserve">Plasters consisting of calcined gypsum or calcium sulphate, whether or not coloured, with or </t>
    </r>
    <r>
      <rPr>
        <b/>
        <sz val="14"/>
        <color rgb="FF002B54"/>
        <rFont val="Times New Roman"/>
        <family val="1"/>
      </rPr>
      <t>...</t>
    </r>
  </si>
  <si>
    <r>
      <t xml:space="preserve">Bathing caps, hoods and other headgear, whether or not lined or trimmed, of rubber or plastics </t>
    </r>
    <r>
      <rPr>
        <b/>
        <sz val="14"/>
        <color rgb="FF002B54"/>
        <rFont val="Times New Roman"/>
        <family val="1"/>
      </rPr>
      <t>...</t>
    </r>
  </si>
  <si>
    <r>
      <t xml:space="preserve">Girdles and panty girdles of all types of textile materials, whether or not elasticated, incl. </t>
    </r>
    <r>
      <rPr>
        <b/>
        <sz val="14"/>
        <color rgb="FF002B54"/>
        <rFont val="Times New Roman"/>
        <family val="1"/>
      </rPr>
      <t>...</t>
    </r>
  </si>
  <si>
    <r>
      <t xml:space="preserve">Tubes and pipes having circular cross-sections and an external diameter of &gt; 406,4 mm, of flat-rolled </t>
    </r>
    <r>
      <rPr>
        <b/>
        <sz val="14"/>
        <color rgb="FF002B54"/>
        <rFont val="Times New Roman"/>
        <family val="1"/>
      </rPr>
      <t>...</t>
    </r>
  </si>
  <si>
    <r>
      <t xml:space="preserve">High-tenacity filament yarn of nylon or other polyamides (excluding sewing thread, yarn put </t>
    </r>
    <r>
      <rPr>
        <b/>
        <sz val="14"/>
        <color rgb="FF002B54"/>
        <rFont val="Times New Roman"/>
        <family val="1"/>
      </rPr>
      <t>...</t>
    </r>
  </si>
  <si>
    <r>
      <t xml:space="preserve">Printed books, brochures and similar printed matter, in single sheets, whether or not folded </t>
    </r>
    <r>
      <rPr>
        <b/>
        <sz val="14"/>
        <color rgb="FF002B54"/>
        <rFont val="Times New Roman"/>
        <family val="1"/>
      </rPr>
      <t>...</t>
    </r>
  </si>
  <si>
    <r>
      <t xml:space="preserve">Coconut, abaca Manila hemp or Musa textilis Nee", ramie, agave and other vegetable textile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</si>
  <si>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silk or silk waste (excluding knitted </t>
    </r>
    <r>
      <rPr>
        <b/>
        <sz val="14"/>
        <color rgb="FF002B54"/>
        <rFont val="Times New Roman"/>
        <family val="1"/>
      </rPr>
      <t>...</t>
    </r>
  </si>
  <si>
    <r>
      <t xml:space="preserve">Toilet linen and kitchen linen, of terry towelling or similar terry fabrics of cotton (excluding </t>
    </r>
    <r>
      <rPr>
        <b/>
        <sz val="14"/>
        <color rgb="FF002B5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</si>
  <si>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color rgb="FF002B54"/>
        <rFont val="Times New Roman"/>
        <family val="1"/>
      </rPr>
      <t>...</t>
    </r>
  </si>
  <si>
    <r>
      <t xml:space="preserve">Machines for making gimped yarn, tulle, lace, embroidery, trimmings, braid or net and machines </t>
    </r>
    <r>
      <rPr>
        <b/>
        <sz val="14"/>
        <color rgb="FF002B54"/>
        <rFont val="Times New Roman"/>
        <family val="1"/>
      </rPr>
      <t>...</t>
    </r>
  </si>
  <si>
    <r>
      <t xml:space="preserve">Wallets, purses, key-cases, cigarette-cases, tobacco-pouches and similar articles of a kind </t>
    </r>
    <r>
      <rPr>
        <b/>
        <sz val="14"/>
        <color rgb="FF002B5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</si>
  <si>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color rgb="FF002B54"/>
        <rFont val="Times New Roman"/>
        <family val="1"/>
      </rPr>
      <t>...</t>
    </r>
  </si>
  <si>
    <r>
      <t xml:space="preserve">Clothing accessories of leather or composition leather (excluding gloves, mittens and mitts, </t>
    </r>
    <r>
      <rPr>
        <b/>
        <sz val="14"/>
        <color rgb="FF002B54"/>
        <rFont val="Times New Roman"/>
        <family val="1"/>
      </rPr>
      <t>...</t>
    </r>
  </si>
  <si>
    <r>
      <t xml:space="preserve">Homogenised preparations of jams, jellies, marmalades, fruit or nut purées and nut pastes, </t>
    </r>
    <r>
      <rPr>
        <b/>
        <sz val="14"/>
        <color rgb="FF002B54"/>
        <rFont val="Times New Roman"/>
        <family val="1"/>
      </rPr>
      <t>...</t>
    </r>
  </si>
  <si>
    <r>
      <t xml:space="preserve">Chocolate and other preparations containing cocoa, in containers or immediate packings of &lt;= </t>
    </r>
    <r>
      <rPr>
        <b/>
        <sz val="14"/>
        <color rgb="FF002B54"/>
        <rFont val="Times New Roman"/>
        <family val="1"/>
      </rPr>
      <t>...</t>
    </r>
  </si>
  <si>
    <r>
      <t xml:space="preserve">Frozen crustaceans, even smoked, fit for human consumption, whether in shell or not, incl. </t>
    </r>
    <r>
      <rPr>
        <b/>
        <sz val="14"/>
        <color rgb="FF002B54"/>
        <rFont val="Times New Roman"/>
        <family val="1"/>
      </rPr>
      <t>...</t>
    </r>
  </si>
  <si>
    <r>
      <t xml:space="preserve">Discharge lamps (excluding flourescent, hot cathode lamps, mercury or sodium vapour lamps,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</si>
  <si>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tracksuits and other garments, n.e.s. of textile materials (excluding of </t>
    </r>
    <r>
      <rPr>
        <b/>
        <sz val="14"/>
        <color rgb="FF002B54"/>
        <rFont val="Times New Roman"/>
        <family val="1"/>
      </rPr>
      <t>...</t>
    </r>
  </si>
  <si>
    <r>
      <t xml:space="preserve">Woven fabrics of filament yarn containing &gt;= 85% nylon or other polyamides by weight, incl. </t>
    </r>
    <r>
      <rPr>
        <b/>
        <sz val="14"/>
        <color rgb="FF002B54"/>
        <rFont val="Times New Roman"/>
        <family val="1"/>
      </rPr>
      <t>...</t>
    </r>
  </si>
  <si>
    <r>
      <t xml:space="preserve">Women's or girls' ensembles of textile materials (excluding of wool, fine animal hair, cotton </t>
    </r>
    <r>
      <rPr>
        <b/>
        <sz val="14"/>
        <color rgb="FF002B54"/>
        <rFont val="Times New Roman"/>
        <family val="1"/>
      </rPr>
      <t>...</t>
    </r>
  </si>
  <si>
    <r>
      <t xml:space="preserve">Women's or girls' jackets and blazers of wool or fine animal hair (excluding knitted or crocheted, </t>
    </r>
    <r>
      <rPr>
        <b/>
        <sz val="14"/>
        <color rgb="FF002B54"/>
        <rFont val="Times New Roman"/>
        <family val="1"/>
      </rPr>
      <t>...</t>
    </r>
  </si>
  <si>
    <r>
      <t xml:space="preserve">Sacks and bags, for the packing of goods, of textile materials (excluding man-made, cotton, </t>
    </r>
    <r>
      <rPr>
        <b/>
        <sz val="14"/>
        <color rgb="FF002B54"/>
        <rFont val="Times New Roman"/>
        <family val="1"/>
      </rPr>
      <t>...</t>
    </r>
  </si>
  <si>
    <r>
      <t xml:space="preserve">Worn clothing and clothing accessories, blankets and travelling rugs, household linen and articles </t>
    </r>
    <r>
      <rPr>
        <b/>
        <sz val="14"/>
        <color rgb="FF002B54"/>
        <rFont val="Times New Roman"/>
        <family val="1"/>
      </rPr>
      <t>...</t>
    </r>
  </si>
  <si>
    <r>
      <t xml:space="preserve">Men's or boys' jackets and blazers of cotton, knitted or crocheted (excluding wind-jackets </t>
    </r>
    <r>
      <rPr>
        <b/>
        <sz val="14"/>
        <color rgb="FF002B54"/>
        <rFont val="Times New Roman"/>
        <family val="1"/>
      </rPr>
      <t>...</t>
    </r>
  </si>
  <si>
    <t>Thị phần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</si>
</sst>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FFFFFF"/>
      <name val="Times New Roman"/>
      <family val="1"/>
    </font>
    <font>
      <b/>
      <i/>
      <sz val="14"/>
      <color rgb="FF002B54"/>
      <name val="Times New Roman"/>
      <family val="1"/>
    </font>
    <font>
      <b/>
      <i/>
      <sz val="14"/>
      <color theme="1"/>
      <name val="Times New Roman"/>
      <family val="1"/>
    </font>
    <font>
      <sz val="14"/>
      <color rgb="FF002B54"/>
      <name val="Times New Roman"/>
      <family val="1"/>
    </font>
    <font>
      <b/>
      <sz val="14"/>
      <color rgb="FF002B54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wrapText="1"/>
    </xf>
    <xf numFmtId="0" fontId="19" fillId="0" borderId="0" xfId="0" applyFont="1"/>
    <xf numFmtId="0" fontId="20" fillId="0" borderId="15" xfId="0" applyFont="1" applyBorder="1" applyAlignment="1">
      <alignment horizontal="center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left" wrapText="1"/>
    </xf>
    <xf numFmtId="0" fontId="22" fillId="34" borderId="10" xfId="0" applyFont="1" applyFill="1" applyBorder="1" applyAlignment="1">
      <alignment horizontal="left" wrapText="1"/>
    </xf>
    <xf numFmtId="2" fontId="22" fillId="34" borderId="10" xfId="0" applyNumberFormat="1" applyFont="1" applyFill="1" applyBorder="1" applyAlignment="1">
      <alignment horizontal="right" wrapText="1"/>
    </xf>
    <xf numFmtId="0" fontId="23" fillId="0" borderId="0" xfId="0" applyFont="1"/>
    <xf numFmtId="0" fontId="24" fillId="35" borderId="14" xfId="0" applyFont="1" applyFill="1" applyBorder="1" applyAlignment="1">
      <alignment horizontal="left" wrapText="1"/>
    </xf>
    <xf numFmtId="0" fontId="24" fillId="35" borderId="10" xfId="0" applyFont="1" applyFill="1" applyBorder="1" applyAlignment="1">
      <alignment horizontal="left" wrapText="1"/>
    </xf>
    <xf numFmtId="2" fontId="24" fillId="34" borderId="10" xfId="0" applyNumberFormat="1" applyFont="1" applyFill="1" applyBorder="1" applyAlignment="1">
      <alignment horizontal="right" wrapText="1"/>
    </xf>
    <xf numFmtId="0" fontId="24" fillId="34" borderId="14" xfId="0" applyFont="1" applyFill="1" applyBorder="1" applyAlignment="1">
      <alignment horizontal="left" wrapText="1"/>
    </xf>
    <xf numFmtId="0" fontId="24" fillId="34" borderId="10" xfId="0" applyFont="1" applyFill="1" applyBorder="1" applyAlignment="1">
      <alignment horizontal="left" wrapText="1"/>
    </xf>
    <xf numFmtId="165" fontId="19" fillId="0" borderId="0" xfId="42" applyNumberFormat="1" applyFont="1"/>
    <xf numFmtId="165" fontId="21" fillId="33" borderId="10" xfId="42" applyNumberFormat="1" applyFont="1" applyFill="1" applyBorder="1" applyAlignment="1">
      <alignment horizontal="center" vertical="center" wrapText="1"/>
    </xf>
    <xf numFmtId="165" fontId="21" fillId="33" borderId="13" xfId="42" applyNumberFormat="1" applyFont="1" applyFill="1" applyBorder="1" applyAlignment="1">
      <alignment horizontal="center" vertical="center" wrapText="1"/>
    </xf>
    <xf numFmtId="165" fontId="22" fillId="34" borderId="10" xfId="42" applyNumberFormat="1" applyFont="1" applyFill="1" applyBorder="1" applyAlignment="1">
      <alignment horizontal="right" wrapText="1"/>
    </xf>
    <xf numFmtId="165" fontId="22" fillId="34" borderId="13" xfId="42" applyNumberFormat="1" applyFont="1" applyFill="1" applyBorder="1" applyAlignment="1">
      <alignment horizontal="right" wrapText="1"/>
    </xf>
    <xf numFmtId="165" fontId="24" fillId="35" borderId="10" xfId="42" applyNumberFormat="1" applyFont="1" applyFill="1" applyBorder="1" applyAlignment="1">
      <alignment horizontal="right" wrapText="1"/>
    </xf>
    <xf numFmtId="165" fontId="24" fillId="35" borderId="13" xfId="42" applyNumberFormat="1" applyFont="1" applyFill="1" applyBorder="1" applyAlignment="1">
      <alignment horizontal="right" wrapText="1"/>
    </xf>
    <xf numFmtId="165" fontId="24" fillId="34" borderId="10" xfId="42" applyNumberFormat="1" applyFont="1" applyFill="1" applyBorder="1" applyAlignment="1">
      <alignment horizontal="right" wrapText="1"/>
    </xf>
    <xf numFmtId="165" fontId="24" fillId="34" borderId="13" xfId="42" applyNumberFormat="1" applyFont="1" applyFill="1" applyBorder="1" applyAlignment="1">
      <alignment horizontal="right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9"/>
  <sheetViews>
    <sheetView showGridLines="0" tabSelected="1" zoomScale="179" zoomScaleNormal="179" workbookViewId="0">
      <selection activeCell="E2" sqref="E2"/>
    </sheetView>
  </sheetViews>
  <sheetFormatPr baseColWidth="10" defaultRowHeight="18" x14ac:dyDescent="0.2"/>
  <cols>
    <col min="1" max="1" width="10.5" style="4" customWidth="1"/>
    <col min="2" max="2" width="41.1640625" style="4" customWidth="1"/>
    <col min="3" max="3" width="16.6640625" style="18" customWidth="1"/>
    <col min="4" max="4" width="15.6640625" style="18" customWidth="1"/>
    <col min="5" max="5" width="11" style="4" bestFit="1" customWidth="1"/>
    <col min="6" max="16384" width="10.83203125" style="4"/>
  </cols>
  <sheetData>
    <row r="1" spans="1:5" s="2" customFormat="1" x14ac:dyDescent="0.2">
      <c r="A1" s="1" t="s">
        <v>1289</v>
      </c>
      <c r="B1" s="1"/>
      <c r="C1" s="1"/>
      <c r="D1" s="1"/>
      <c r="E1" s="1"/>
    </row>
    <row r="2" spans="1:5" x14ac:dyDescent="0.2">
      <c r="A2" s="3"/>
    </row>
    <row r="3" spans="1:5" x14ac:dyDescent="0.2">
      <c r="A3" s="3"/>
      <c r="C3" s="5" t="s">
        <v>1290</v>
      </c>
      <c r="D3" s="5"/>
      <c r="E3" s="5"/>
    </row>
    <row r="4" spans="1:5" ht="57" x14ac:dyDescent="0.2">
      <c r="A4" s="6" t="s">
        <v>1285</v>
      </c>
      <c r="B4" s="7" t="s">
        <v>1286</v>
      </c>
      <c r="C4" s="19" t="s">
        <v>1287</v>
      </c>
      <c r="D4" s="20" t="s">
        <v>1288</v>
      </c>
      <c r="E4" s="8" t="s">
        <v>1832</v>
      </c>
    </row>
    <row r="5" spans="1:5" s="12" customFormat="1" ht="19" x14ac:dyDescent="0.2">
      <c r="A5" s="9"/>
      <c r="B5" s="10" t="s">
        <v>1291</v>
      </c>
      <c r="C5" s="21">
        <v>1188524</v>
      </c>
      <c r="D5" s="22">
        <v>158692463</v>
      </c>
      <c r="E5" s="11">
        <f>C5/D5*100</f>
        <v>0.74894798248862016</v>
      </c>
    </row>
    <row r="6" spans="1:5" ht="57" x14ac:dyDescent="0.2">
      <c r="A6" s="13" t="s">
        <v>0</v>
      </c>
      <c r="B6" s="14" t="s">
        <v>1</v>
      </c>
      <c r="C6" s="23">
        <v>625689</v>
      </c>
      <c r="D6" s="24">
        <v>3246418</v>
      </c>
      <c r="E6" s="15">
        <f t="shared" ref="E6:E69" si="0">C6/D6*100</f>
        <v>19.273211274703382</v>
      </c>
    </row>
    <row r="7" spans="1:5" ht="57" x14ac:dyDescent="0.2">
      <c r="A7" s="16" t="s">
        <v>2</v>
      </c>
      <c r="B7" s="17" t="s">
        <v>1292</v>
      </c>
      <c r="C7" s="25">
        <v>35004</v>
      </c>
      <c r="D7" s="26">
        <v>2090490</v>
      </c>
      <c r="E7" s="15">
        <f t="shared" si="0"/>
        <v>1.6744399638362297</v>
      </c>
    </row>
    <row r="8" spans="1:5" ht="57" x14ac:dyDescent="0.2">
      <c r="A8" s="13" t="s">
        <v>3</v>
      </c>
      <c r="B8" s="14" t="s">
        <v>1293</v>
      </c>
      <c r="C8" s="23">
        <v>24835</v>
      </c>
      <c r="D8" s="24">
        <v>117280</v>
      </c>
      <c r="E8" s="15">
        <f t="shared" si="0"/>
        <v>21.175818553888131</v>
      </c>
    </row>
    <row r="9" spans="1:5" ht="57" x14ac:dyDescent="0.2">
      <c r="A9" s="16" t="s">
        <v>4</v>
      </c>
      <c r="B9" s="17" t="s">
        <v>1294</v>
      </c>
      <c r="C9" s="25">
        <v>23643</v>
      </c>
      <c r="D9" s="26">
        <v>158744</v>
      </c>
      <c r="E9" s="15">
        <f t="shared" si="0"/>
        <v>14.893791261402006</v>
      </c>
    </row>
    <row r="10" spans="1:5" ht="57" x14ac:dyDescent="0.2">
      <c r="A10" s="13" t="s">
        <v>5</v>
      </c>
      <c r="B10" s="14" t="s">
        <v>1295</v>
      </c>
      <c r="C10" s="23">
        <v>22709</v>
      </c>
      <c r="D10" s="24">
        <v>232133</v>
      </c>
      <c r="E10" s="15">
        <f t="shared" si="0"/>
        <v>9.7827538523174216</v>
      </c>
    </row>
    <row r="11" spans="1:5" ht="57" x14ac:dyDescent="0.2">
      <c r="A11" s="16" t="s">
        <v>6</v>
      </c>
      <c r="B11" s="17" t="s">
        <v>1296</v>
      </c>
      <c r="C11" s="25">
        <v>21376</v>
      </c>
      <c r="D11" s="26">
        <v>167194</v>
      </c>
      <c r="E11" s="15">
        <f t="shared" si="0"/>
        <v>12.785147792384894</v>
      </c>
    </row>
    <row r="12" spans="1:5" ht="19" x14ac:dyDescent="0.2">
      <c r="A12" s="13" t="s">
        <v>7</v>
      </c>
      <c r="B12" s="14" t="s">
        <v>8</v>
      </c>
      <c r="C12" s="23">
        <v>20777</v>
      </c>
      <c r="D12" s="24">
        <v>289011</v>
      </c>
      <c r="E12" s="15">
        <f t="shared" si="0"/>
        <v>7.1889997266540027</v>
      </c>
    </row>
    <row r="13" spans="1:5" ht="57" x14ac:dyDescent="0.2">
      <c r="A13" s="16" t="s">
        <v>9</v>
      </c>
      <c r="B13" s="17" t="s">
        <v>1297</v>
      </c>
      <c r="C13" s="25">
        <v>20555</v>
      </c>
      <c r="D13" s="26">
        <v>2000984</v>
      </c>
      <c r="E13" s="15">
        <f t="shared" si="0"/>
        <v>1.0272445956589358</v>
      </c>
    </row>
    <row r="14" spans="1:5" ht="38" x14ac:dyDescent="0.2">
      <c r="A14" s="13" t="s">
        <v>10</v>
      </c>
      <c r="B14" s="14" t="s">
        <v>11</v>
      </c>
      <c r="C14" s="23">
        <v>14953</v>
      </c>
      <c r="D14" s="24">
        <v>126446</v>
      </c>
      <c r="E14" s="15">
        <f t="shared" si="0"/>
        <v>11.825601442513008</v>
      </c>
    </row>
    <row r="15" spans="1:5" ht="57" x14ac:dyDescent="0.2">
      <c r="A15" s="16" t="s">
        <v>12</v>
      </c>
      <c r="B15" s="17" t="s">
        <v>1298</v>
      </c>
      <c r="C15" s="25">
        <v>14601</v>
      </c>
      <c r="D15" s="26">
        <v>227621</v>
      </c>
      <c r="E15" s="15">
        <f t="shared" si="0"/>
        <v>6.4146102512509833</v>
      </c>
    </row>
    <row r="16" spans="1:5" ht="57" x14ac:dyDescent="0.2">
      <c r="A16" s="13" t="s">
        <v>13</v>
      </c>
      <c r="B16" s="14" t="s">
        <v>1299</v>
      </c>
      <c r="C16" s="23">
        <v>12956</v>
      </c>
      <c r="D16" s="24">
        <v>257651</v>
      </c>
      <c r="E16" s="15">
        <f t="shared" si="0"/>
        <v>5.0285075547931113</v>
      </c>
    </row>
    <row r="17" spans="1:5" ht="57" x14ac:dyDescent="0.2">
      <c r="A17" s="16" t="s">
        <v>14</v>
      </c>
      <c r="B17" s="17" t="s">
        <v>1300</v>
      </c>
      <c r="C17" s="25">
        <v>11818</v>
      </c>
      <c r="D17" s="26">
        <v>145641</v>
      </c>
      <c r="E17" s="15">
        <f t="shared" si="0"/>
        <v>8.1144732595903637</v>
      </c>
    </row>
    <row r="18" spans="1:5" ht="38" x14ac:dyDescent="0.2">
      <c r="A18" s="13" t="s">
        <v>15</v>
      </c>
      <c r="B18" s="14" t="s">
        <v>16</v>
      </c>
      <c r="C18" s="23">
        <v>11250</v>
      </c>
      <c r="D18" s="24">
        <v>117044</v>
      </c>
      <c r="E18" s="15">
        <f t="shared" si="0"/>
        <v>9.6117699326748927</v>
      </c>
    </row>
    <row r="19" spans="1:5" ht="38" x14ac:dyDescent="0.2">
      <c r="A19" s="16" t="s">
        <v>17</v>
      </c>
      <c r="B19" s="17" t="s">
        <v>18</v>
      </c>
      <c r="C19" s="25">
        <v>10771</v>
      </c>
      <c r="D19" s="26">
        <v>335057</v>
      </c>
      <c r="E19" s="15">
        <f t="shared" si="0"/>
        <v>3.2146769057205189</v>
      </c>
    </row>
    <row r="20" spans="1:5" ht="57" x14ac:dyDescent="0.2">
      <c r="A20" s="13" t="s">
        <v>19</v>
      </c>
      <c r="B20" s="14" t="s">
        <v>1301</v>
      </c>
      <c r="C20" s="23">
        <v>10715</v>
      </c>
      <c r="D20" s="24">
        <v>205157</v>
      </c>
      <c r="E20" s="15">
        <f t="shared" si="0"/>
        <v>5.2228293453306494</v>
      </c>
    </row>
    <row r="21" spans="1:5" ht="19" x14ac:dyDescent="0.2">
      <c r="A21" s="16" t="s">
        <v>20</v>
      </c>
      <c r="B21" s="17" t="s">
        <v>21</v>
      </c>
      <c r="C21" s="25">
        <v>10641</v>
      </c>
      <c r="D21" s="26">
        <v>25887</v>
      </c>
      <c r="E21" s="15">
        <f t="shared" si="0"/>
        <v>41.105574226445704</v>
      </c>
    </row>
    <row r="22" spans="1:5" ht="38" x14ac:dyDescent="0.2">
      <c r="A22" s="13" t="s">
        <v>22</v>
      </c>
      <c r="B22" s="14" t="s">
        <v>23</v>
      </c>
      <c r="C22" s="23">
        <v>10330</v>
      </c>
      <c r="D22" s="24">
        <v>83447</v>
      </c>
      <c r="E22" s="15">
        <f t="shared" si="0"/>
        <v>12.379114887293731</v>
      </c>
    </row>
    <row r="23" spans="1:5" ht="38" x14ac:dyDescent="0.2">
      <c r="A23" s="16" t="s">
        <v>24</v>
      </c>
      <c r="B23" s="17" t="s">
        <v>25</v>
      </c>
      <c r="C23" s="25">
        <v>9411</v>
      </c>
      <c r="D23" s="26">
        <v>333733</v>
      </c>
      <c r="E23" s="15">
        <f t="shared" si="0"/>
        <v>2.8199189172182551</v>
      </c>
    </row>
    <row r="24" spans="1:5" ht="57" x14ac:dyDescent="0.2">
      <c r="A24" s="13" t="s">
        <v>26</v>
      </c>
      <c r="B24" s="14" t="s">
        <v>1302</v>
      </c>
      <c r="C24" s="23">
        <v>8332</v>
      </c>
      <c r="D24" s="24">
        <v>605182</v>
      </c>
      <c r="E24" s="15">
        <f t="shared" si="0"/>
        <v>1.3767759120396839</v>
      </c>
    </row>
    <row r="25" spans="1:5" ht="38" x14ac:dyDescent="0.2">
      <c r="A25" s="16" t="s">
        <v>27</v>
      </c>
      <c r="B25" s="17" t="s">
        <v>28</v>
      </c>
      <c r="C25" s="25">
        <v>7764</v>
      </c>
      <c r="D25" s="26">
        <v>61069</v>
      </c>
      <c r="E25" s="15">
        <f t="shared" si="0"/>
        <v>12.713488021745894</v>
      </c>
    </row>
    <row r="26" spans="1:5" ht="57" x14ac:dyDescent="0.2">
      <c r="A26" s="13" t="s">
        <v>29</v>
      </c>
      <c r="B26" s="14" t="s">
        <v>1303</v>
      </c>
      <c r="C26" s="23">
        <v>6681</v>
      </c>
      <c r="D26" s="24">
        <v>297355</v>
      </c>
      <c r="E26" s="15">
        <f t="shared" si="0"/>
        <v>2.2468093692724187</v>
      </c>
    </row>
    <row r="27" spans="1:5" ht="38" x14ac:dyDescent="0.2">
      <c r="A27" s="16" t="s">
        <v>30</v>
      </c>
      <c r="B27" s="17" t="s">
        <v>31</v>
      </c>
      <c r="C27" s="25">
        <v>6673</v>
      </c>
      <c r="D27" s="26">
        <v>157468</v>
      </c>
      <c r="E27" s="15">
        <f t="shared" si="0"/>
        <v>4.2376863870754695</v>
      </c>
    </row>
    <row r="28" spans="1:5" ht="57" x14ac:dyDescent="0.2">
      <c r="A28" s="13" t="s">
        <v>32</v>
      </c>
      <c r="B28" s="14" t="s">
        <v>1304</v>
      </c>
      <c r="C28" s="23">
        <v>6560</v>
      </c>
      <c r="D28" s="24">
        <v>50255</v>
      </c>
      <c r="E28" s="15">
        <f t="shared" si="0"/>
        <v>13.053427519649786</v>
      </c>
    </row>
    <row r="29" spans="1:5" ht="57" x14ac:dyDescent="0.2">
      <c r="A29" s="16" t="s">
        <v>33</v>
      </c>
      <c r="B29" s="17" t="s">
        <v>1305</v>
      </c>
      <c r="C29" s="25">
        <v>6411</v>
      </c>
      <c r="D29" s="26">
        <v>132602</v>
      </c>
      <c r="E29" s="15">
        <f t="shared" si="0"/>
        <v>4.8347687063543541</v>
      </c>
    </row>
    <row r="30" spans="1:5" ht="57" x14ac:dyDescent="0.2">
      <c r="A30" s="13" t="s">
        <v>34</v>
      </c>
      <c r="B30" s="14" t="s">
        <v>1306</v>
      </c>
      <c r="C30" s="23">
        <v>6099</v>
      </c>
      <c r="D30" s="24">
        <v>18301</v>
      </c>
      <c r="E30" s="15">
        <f t="shared" si="0"/>
        <v>33.326047756953173</v>
      </c>
    </row>
    <row r="31" spans="1:5" ht="57" x14ac:dyDescent="0.2">
      <c r="A31" s="16" t="s">
        <v>35</v>
      </c>
      <c r="B31" s="17" t="s">
        <v>1307</v>
      </c>
      <c r="C31" s="25">
        <v>5814</v>
      </c>
      <c r="D31" s="26">
        <v>92641</v>
      </c>
      <c r="E31" s="15">
        <f t="shared" si="0"/>
        <v>6.2758389913753083</v>
      </c>
    </row>
    <row r="32" spans="1:5" ht="57" x14ac:dyDescent="0.2">
      <c r="A32" s="13" t="s">
        <v>36</v>
      </c>
      <c r="B32" s="14" t="s">
        <v>1308</v>
      </c>
      <c r="C32" s="23">
        <v>5376</v>
      </c>
      <c r="D32" s="24">
        <v>88035</v>
      </c>
      <c r="E32" s="15">
        <f t="shared" si="0"/>
        <v>6.1066621230192544</v>
      </c>
    </row>
    <row r="33" spans="1:5" ht="57" x14ac:dyDescent="0.2">
      <c r="A33" s="16" t="s">
        <v>37</v>
      </c>
      <c r="B33" s="17" t="s">
        <v>1309</v>
      </c>
      <c r="C33" s="25">
        <v>5253</v>
      </c>
      <c r="D33" s="26">
        <v>164452</v>
      </c>
      <c r="E33" s="15">
        <f t="shared" si="0"/>
        <v>3.1942451292778435</v>
      </c>
    </row>
    <row r="34" spans="1:5" ht="38" x14ac:dyDescent="0.2">
      <c r="A34" s="13" t="s">
        <v>38</v>
      </c>
      <c r="B34" s="14" t="s">
        <v>39</v>
      </c>
      <c r="C34" s="23">
        <v>5226</v>
      </c>
      <c r="D34" s="24">
        <v>308331</v>
      </c>
      <c r="E34" s="15">
        <f t="shared" si="0"/>
        <v>1.694931745429425</v>
      </c>
    </row>
    <row r="35" spans="1:5" ht="38" x14ac:dyDescent="0.2">
      <c r="A35" s="16" t="s">
        <v>40</v>
      </c>
      <c r="B35" s="17" t="s">
        <v>41</v>
      </c>
      <c r="C35" s="25">
        <v>5065</v>
      </c>
      <c r="D35" s="26">
        <v>58519</v>
      </c>
      <c r="E35" s="15">
        <f t="shared" si="0"/>
        <v>8.6553085322715706</v>
      </c>
    </row>
    <row r="36" spans="1:5" ht="57" x14ac:dyDescent="0.2">
      <c r="A36" s="13" t="s">
        <v>42</v>
      </c>
      <c r="B36" s="14" t="s">
        <v>1310</v>
      </c>
      <c r="C36" s="23">
        <v>4645</v>
      </c>
      <c r="D36" s="24">
        <v>73755</v>
      </c>
      <c r="E36" s="15">
        <f t="shared" si="0"/>
        <v>6.2978781099586474</v>
      </c>
    </row>
    <row r="37" spans="1:5" ht="57" x14ac:dyDescent="0.2">
      <c r="A37" s="16" t="s">
        <v>43</v>
      </c>
      <c r="B37" s="17" t="s">
        <v>1311</v>
      </c>
      <c r="C37" s="25">
        <v>4113</v>
      </c>
      <c r="D37" s="26">
        <v>70611</v>
      </c>
      <c r="E37" s="15">
        <f t="shared" si="0"/>
        <v>5.8248714789480394</v>
      </c>
    </row>
    <row r="38" spans="1:5" ht="57" x14ac:dyDescent="0.2">
      <c r="A38" s="13" t="s">
        <v>44</v>
      </c>
      <c r="B38" s="14" t="s">
        <v>1312</v>
      </c>
      <c r="C38" s="23">
        <v>4093</v>
      </c>
      <c r="D38" s="24">
        <v>114903</v>
      </c>
      <c r="E38" s="15">
        <f t="shared" si="0"/>
        <v>3.5621350182327705</v>
      </c>
    </row>
    <row r="39" spans="1:5" ht="19" x14ac:dyDescent="0.2">
      <c r="A39" s="16" t="s">
        <v>45</v>
      </c>
      <c r="B39" s="17" t="s">
        <v>46</v>
      </c>
      <c r="C39" s="25">
        <v>3977</v>
      </c>
      <c r="D39" s="26">
        <v>40259</v>
      </c>
      <c r="E39" s="15">
        <f t="shared" si="0"/>
        <v>9.8785364763158547</v>
      </c>
    </row>
    <row r="40" spans="1:5" ht="57" x14ac:dyDescent="0.2">
      <c r="A40" s="13" t="s">
        <v>47</v>
      </c>
      <c r="B40" s="14" t="s">
        <v>1313</v>
      </c>
      <c r="C40" s="23">
        <v>3840</v>
      </c>
      <c r="D40" s="24">
        <v>81777</v>
      </c>
      <c r="E40" s="15">
        <f t="shared" si="0"/>
        <v>4.69569683407315</v>
      </c>
    </row>
    <row r="41" spans="1:5" ht="57" x14ac:dyDescent="0.2">
      <c r="A41" s="16" t="s">
        <v>48</v>
      </c>
      <c r="B41" s="17" t="s">
        <v>1314</v>
      </c>
      <c r="C41" s="25">
        <v>3517</v>
      </c>
      <c r="D41" s="26">
        <v>18855</v>
      </c>
      <c r="E41" s="15">
        <f t="shared" si="0"/>
        <v>18.652877220896315</v>
      </c>
    </row>
    <row r="42" spans="1:5" ht="57" x14ac:dyDescent="0.2">
      <c r="A42" s="13" t="s">
        <v>49</v>
      </c>
      <c r="B42" s="14" t="s">
        <v>1315</v>
      </c>
      <c r="C42" s="23">
        <v>3462</v>
      </c>
      <c r="D42" s="24">
        <v>9355</v>
      </c>
      <c r="E42" s="15">
        <f t="shared" si="0"/>
        <v>37.006948156066279</v>
      </c>
    </row>
    <row r="43" spans="1:5" ht="57" x14ac:dyDescent="0.2">
      <c r="A43" s="16" t="s">
        <v>50</v>
      </c>
      <c r="B43" s="17" t="s">
        <v>1316</v>
      </c>
      <c r="C43" s="25">
        <v>3064</v>
      </c>
      <c r="D43" s="26">
        <v>32543</v>
      </c>
      <c r="E43" s="15">
        <f t="shared" si="0"/>
        <v>9.4152352272378081</v>
      </c>
    </row>
    <row r="44" spans="1:5" ht="57" x14ac:dyDescent="0.2">
      <c r="A44" s="13" t="s">
        <v>51</v>
      </c>
      <c r="B44" s="14" t="s">
        <v>1317</v>
      </c>
      <c r="C44" s="23">
        <v>3007</v>
      </c>
      <c r="D44" s="24">
        <v>131972</v>
      </c>
      <c r="E44" s="15">
        <f t="shared" si="0"/>
        <v>2.2785136241020822</v>
      </c>
    </row>
    <row r="45" spans="1:5" ht="38" x14ac:dyDescent="0.2">
      <c r="A45" s="16" t="s">
        <v>52</v>
      </c>
      <c r="B45" s="17" t="s">
        <v>53</v>
      </c>
      <c r="C45" s="25">
        <v>2962</v>
      </c>
      <c r="D45" s="26">
        <v>8699</v>
      </c>
      <c r="E45" s="15">
        <f t="shared" si="0"/>
        <v>34.049890792045062</v>
      </c>
    </row>
    <row r="46" spans="1:5" ht="57" x14ac:dyDescent="0.2">
      <c r="A46" s="13" t="s">
        <v>54</v>
      </c>
      <c r="B46" s="14" t="s">
        <v>55</v>
      </c>
      <c r="C46" s="23">
        <v>2879</v>
      </c>
      <c r="D46" s="24">
        <v>103037</v>
      </c>
      <c r="E46" s="15">
        <f t="shared" si="0"/>
        <v>2.7941419101876024</v>
      </c>
    </row>
    <row r="47" spans="1:5" ht="57" x14ac:dyDescent="0.2">
      <c r="A47" s="16" t="s">
        <v>56</v>
      </c>
      <c r="B47" s="17" t="s">
        <v>57</v>
      </c>
      <c r="C47" s="25">
        <v>2820</v>
      </c>
      <c r="D47" s="26">
        <v>144823</v>
      </c>
      <c r="E47" s="15">
        <f t="shared" si="0"/>
        <v>1.9472045186192801</v>
      </c>
    </row>
    <row r="48" spans="1:5" ht="38" x14ac:dyDescent="0.2">
      <c r="A48" s="13" t="s">
        <v>58</v>
      </c>
      <c r="B48" s="14" t="s">
        <v>59</v>
      </c>
      <c r="C48" s="23">
        <v>2687</v>
      </c>
      <c r="D48" s="24">
        <v>59560</v>
      </c>
      <c r="E48" s="15">
        <f t="shared" si="0"/>
        <v>4.5114170584284752</v>
      </c>
    </row>
    <row r="49" spans="1:5" ht="57" x14ac:dyDescent="0.2">
      <c r="A49" s="16" t="s">
        <v>60</v>
      </c>
      <c r="B49" s="17" t="s">
        <v>1318</v>
      </c>
      <c r="C49" s="25">
        <v>2636</v>
      </c>
      <c r="D49" s="26">
        <v>4908</v>
      </c>
      <c r="E49" s="15">
        <f t="shared" si="0"/>
        <v>53.708231458842704</v>
      </c>
    </row>
    <row r="50" spans="1:5" ht="57" x14ac:dyDescent="0.2">
      <c r="A50" s="13" t="s">
        <v>61</v>
      </c>
      <c r="B50" s="14" t="s">
        <v>1319</v>
      </c>
      <c r="C50" s="23">
        <v>2620</v>
      </c>
      <c r="D50" s="24">
        <v>63024</v>
      </c>
      <c r="E50" s="15">
        <f t="shared" si="0"/>
        <v>4.1571464838791572</v>
      </c>
    </row>
    <row r="51" spans="1:5" ht="57" x14ac:dyDescent="0.2">
      <c r="A51" s="16" t="s">
        <v>62</v>
      </c>
      <c r="B51" s="17" t="s">
        <v>1320</v>
      </c>
      <c r="C51" s="25">
        <v>2604</v>
      </c>
      <c r="D51" s="26">
        <v>179532</v>
      </c>
      <c r="E51" s="15">
        <f t="shared" si="0"/>
        <v>1.4504378049595616</v>
      </c>
    </row>
    <row r="52" spans="1:5" ht="38" x14ac:dyDescent="0.2">
      <c r="A52" s="13" t="s">
        <v>63</v>
      </c>
      <c r="B52" s="14" t="s">
        <v>64</v>
      </c>
      <c r="C52" s="23">
        <v>2517</v>
      </c>
      <c r="D52" s="24">
        <v>21159</v>
      </c>
      <c r="E52" s="15">
        <f t="shared" si="0"/>
        <v>11.895647242308238</v>
      </c>
    </row>
    <row r="53" spans="1:5" ht="57" x14ac:dyDescent="0.2">
      <c r="A53" s="16" t="s">
        <v>65</v>
      </c>
      <c r="B53" s="17" t="s">
        <v>1321</v>
      </c>
      <c r="C53" s="25">
        <v>2515</v>
      </c>
      <c r="D53" s="26">
        <v>60775</v>
      </c>
      <c r="E53" s="15">
        <f t="shared" si="0"/>
        <v>4.1382147264500206</v>
      </c>
    </row>
    <row r="54" spans="1:5" ht="57" x14ac:dyDescent="0.2">
      <c r="A54" s="13" t="s">
        <v>66</v>
      </c>
      <c r="B54" s="14" t="s">
        <v>1322</v>
      </c>
      <c r="C54" s="23">
        <v>2336</v>
      </c>
      <c r="D54" s="24">
        <v>297200</v>
      </c>
      <c r="E54" s="15">
        <f t="shared" si="0"/>
        <v>0.78600269179004045</v>
      </c>
    </row>
    <row r="55" spans="1:5" ht="57" x14ac:dyDescent="0.2">
      <c r="A55" s="16" t="s">
        <v>67</v>
      </c>
      <c r="B55" s="17" t="s">
        <v>1323</v>
      </c>
      <c r="C55" s="25">
        <v>2325</v>
      </c>
      <c r="D55" s="26">
        <v>322196</v>
      </c>
      <c r="E55" s="15">
        <f t="shared" si="0"/>
        <v>0.72161044829855114</v>
      </c>
    </row>
    <row r="56" spans="1:5" ht="57" x14ac:dyDescent="0.2">
      <c r="A56" s="13" t="s">
        <v>68</v>
      </c>
      <c r="B56" s="14" t="s">
        <v>1324</v>
      </c>
      <c r="C56" s="23">
        <v>2252</v>
      </c>
      <c r="D56" s="24">
        <v>34566</v>
      </c>
      <c r="E56" s="15">
        <f t="shared" si="0"/>
        <v>6.5150726147080951</v>
      </c>
    </row>
    <row r="57" spans="1:5" ht="57" x14ac:dyDescent="0.2">
      <c r="A57" s="16" t="s">
        <v>69</v>
      </c>
      <c r="B57" s="17" t="s">
        <v>1325</v>
      </c>
      <c r="C57" s="25">
        <v>2205</v>
      </c>
      <c r="D57" s="26">
        <v>78688</v>
      </c>
      <c r="E57" s="15">
        <f t="shared" si="0"/>
        <v>2.8022061813745425</v>
      </c>
    </row>
    <row r="58" spans="1:5" ht="57" x14ac:dyDescent="0.2">
      <c r="A58" s="13" t="s">
        <v>70</v>
      </c>
      <c r="B58" s="14" t="s">
        <v>1326</v>
      </c>
      <c r="C58" s="23">
        <v>2190</v>
      </c>
      <c r="D58" s="24">
        <v>177346</v>
      </c>
      <c r="E58" s="15">
        <f t="shared" si="0"/>
        <v>1.2348742007149864</v>
      </c>
    </row>
    <row r="59" spans="1:5" ht="57" x14ac:dyDescent="0.2">
      <c r="A59" s="16" t="s">
        <v>71</v>
      </c>
      <c r="B59" s="17" t="s">
        <v>1327</v>
      </c>
      <c r="C59" s="25">
        <v>2185</v>
      </c>
      <c r="D59" s="26">
        <v>84271</v>
      </c>
      <c r="E59" s="15">
        <f t="shared" si="0"/>
        <v>2.5928255271683023</v>
      </c>
    </row>
    <row r="60" spans="1:5" ht="57" x14ac:dyDescent="0.2">
      <c r="A60" s="13" t="s">
        <v>72</v>
      </c>
      <c r="B60" s="14" t="s">
        <v>1328</v>
      </c>
      <c r="C60" s="23">
        <v>2062</v>
      </c>
      <c r="D60" s="24">
        <v>190009</v>
      </c>
      <c r="E60" s="15">
        <f t="shared" si="0"/>
        <v>1.0852117531274834</v>
      </c>
    </row>
    <row r="61" spans="1:5" ht="57" x14ac:dyDescent="0.2">
      <c r="A61" s="16" t="s">
        <v>73</v>
      </c>
      <c r="B61" s="17" t="s">
        <v>1329</v>
      </c>
      <c r="C61" s="25">
        <v>2052</v>
      </c>
      <c r="D61" s="26">
        <v>246024</v>
      </c>
      <c r="E61" s="15">
        <f t="shared" si="0"/>
        <v>0.8340649692712907</v>
      </c>
    </row>
    <row r="62" spans="1:5" ht="57" x14ac:dyDescent="0.2">
      <c r="A62" s="13" t="s">
        <v>74</v>
      </c>
      <c r="B62" s="14" t="s">
        <v>1330</v>
      </c>
      <c r="C62" s="23">
        <v>1998</v>
      </c>
      <c r="D62" s="24">
        <v>183022</v>
      </c>
      <c r="E62" s="15">
        <f t="shared" si="0"/>
        <v>1.0916720394269541</v>
      </c>
    </row>
    <row r="63" spans="1:5" ht="57" x14ac:dyDescent="0.2">
      <c r="A63" s="16" t="s">
        <v>75</v>
      </c>
      <c r="B63" s="17" t="s">
        <v>76</v>
      </c>
      <c r="C63" s="25">
        <v>1974</v>
      </c>
      <c r="D63" s="26">
        <v>516655</v>
      </c>
      <c r="E63" s="15">
        <f t="shared" si="0"/>
        <v>0.38207314358711325</v>
      </c>
    </row>
    <row r="64" spans="1:5" ht="57" x14ac:dyDescent="0.2">
      <c r="A64" s="13" t="s">
        <v>77</v>
      </c>
      <c r="B64" s="14" t="s">
        <v>78</v>
      </c>
      <c r="C64" s="23">
        <v>1944</v>
      </c>
      <c r="D64" s="24">
        <v>140657</v>
      </c>
      <c r="E64" s="15">
        <f t="shared" si="0"/>
        <v>1.3820854987665028</v>
      </c>
    </row>
    <row r="65" spans="1:5" ht="57" x14ac:dyDescent="0.2">
      <c r="A65" s="16" t="s">
        <v>79</v>
      </c>
      <c r="B65" s="17" t="s">
        <v>1331</v>
      </c>
      <c r="C65" s="25">
        <v>1943</v>
      </c>
      <c r="D65" s="26">
        <v>36952</v>
      </c>
      <c r="E65" s="15">
        <f t="shared" si="0"/>
        <v>5.2581727646676768</v>
      </c>
    </row>
    <row r="66" spans="1:5" ht="38" x14ac:dyDescent="0.2">
      <c r="A66" s="13" t="s">
        <v>80</v>
      </c>
      <c r="B66" s="14" t="s">
        <v>81</v>
      </c>
      <c r="C66" s="23">
        <v>1889</v>
      </c>
      <c r="D66" s="24">
        <v>2538</v>
      </c>
      <c r="E66" s="15">
        <f t="shared" si="0"/>
        <v>74.428684003152085</v>
      </c>
    </row>
    <row r="67" spans="1:5" ht="57" x14ac:dyDescent="0.2">
      <c r="A67" s="16" t="s">
        <v>82</v>
      </c>
      <c r="B67" s="17" t="s">
        <v>1332</v>
      </c>
      <c r="C67" s="25">
        <v>1869</v>
      </c>
      <c r="D67" s="26">
        <v>99562</v>
      </c>
      <c r="E67" s="15">
        <f t="shared" si="0"/>
        <v>1.8772222333822142</v>
      </c>
    </row>
    <row r="68" spans="1:5" ht="57" x14ac:dyDescent="0.2">
      <c r="A68" s="13" t="s">
        <v>83</v>
      </c>
      <c r="B68" s="14" t="s">
        <v>1333</v>
      </c>
      <c r="C68" s="23">
        <v>1817</v>
      </c>
      <c r="D68" s="24">
        <v>21581</v>
      </c>
      <c r="E68" s="15">
        <f t="shared" si="0"/>
        <v>8.4194430285899635</v>
      </c>
    </row>
    <row r="69" spans="1:5" ht="57" x14ac:dyDescent="0.2">
      <c r="A69" s="16" t="s">
        <v>84</v>
      </c>
      <c r="B69" s="17" t="s">
        <v>1334</v>
      </c>
      <c r="C69" s="25">
        <v>1774</v>
      </c>
      <c r="D69" s="26">
        <v>371790</v>
      </c>
      <c r="E69" s="15">
        <f t="shared" si="0"/>
        <v>0.47715107991070221</v>
      </c>
    </row>
    <row r="70" spans="1:5" ht="57" x14ac:dyDescent="0.2">
      <c r="A70" s="13" t="s">
        <v>85</v>
      </c>
      <c r="B70" s="14" t="s">
        <v>1335</v>
      </c>
      <c r="C70" s="23">
        <v>1708</v>
      </c>
      <c r="D70" s="24">
        <v>236201</v>
      </c>
      <c r="E70" s="15">
        <f t="shared" ref="E70:E133" si="1">C70/D70*100</f>
        <v>0.72311294194351428</v>
      </c>
    </row>
    <row r="71" spans="1:5" ht="57" x14ac:dyDescent="0.2">
      <c r="A71" s="16" t="s">
        <v>86</v>
      </c>
      <c r="B71" s="17" t="s">
        <v>1336</v>
      </c>
      <c r="C71" s="25">
        <v>1581</v>
      </c>
      <c r="D71" s="26">
        <v>21686</v>
      </c>
      <c r="E71" s="15">
        <f t="shared" si="1"/>
        <v>7.2904177810569033</v>
      </c>
    </row>
    <row r="72" spans="1:5" ht="38" x14ac:dyDescent="0.2">
      <c r="A72" s="13" t="s">
        <v>87</v>
      </c>
      <c r="B72" s="14" t="s">
        <v>88</v>
      </c>
      <c r="C72" s="23">
        <v>1577</v>
      </c>
      <c r="D72" s="24">
        <v>33923</v>
      </c>
      <c r="E72" s="15">
        <f t="shared" si="1"/>
        <v>4.6487633758806712</v>
      </c>
    </row>
    <row r="73" spans="1:5" ht="57" x14ac:dyDescent="0.2">
      <c r="A73" s="16" t="s">
        <v>89</v>
      </c>
      <c r="B73" s="17" t="s">
        <v>1337</v>
      </c>
      <c r="C73" s="25">
        <v>1543</v>
      </c>
      <c r="D73" s="26">
        <v>44544</v>
      </c>
      <c r="E73" s="15">
        <f t="shared" si="1"/>
        <v>3.4639906609195399</v>
      </c>
    </row>
    <row r="74" spans="1:5" ht="38" x14ac:dyDescent="0.2">
      <c r="A74" s="13" t="s">
        <v>90</v>
      </c>
      <c r="B74" s="14" t="s">
        <v>91</v>
      </c>
      <c r="C74" s="23">
        <v>1506</v>
      </c>
      <c r="D74" s="24">
        <v>4960</v>
      </c>
      <c r="E74" s="15">
        <f t="shared" si="1"/>
        <v>30.362903225806452</v>
      </c>
    </row>
    <row r="75" spans="1:5" ht="57" x14ac:dyDescent="0.2">
      <c r="A75" s="16" t="s">
        <v>92</v>
      </c>
      <c r="B75" s="17" t="s">
        <v>1338</v>
      </c>
      <c r="C75" s="25">
        <v>1459</v>
      </c>
      <c r="D75" s="26">
        <v>16634</v>
      </c>
      <c r="E75" s="15">
        <f t="shared" si="1"/>
        <v>8.7711915354094021</v>
      </c>
    </row>
    <row r="76" spans="1:5" ht="38" x14ac:dyDescent="0.2">
      <c r="A76" s="13" t="s">
        <v>93</v>
      </c>
      <c r="B76" s="14" t="s">
        <v>94</v>
      </c>
      <c r="C76" s="23">
        <v>1450</v>
      </c>
      <c r="D76" s="24">
        <v>6819</v>
      </c>
      <c r="E76" s="15">
        <f t="shared" si="1"/>
        <v>21.264114972869923</v>
      </c>
    </row>
    <row r="77" spans="1:5" ht="57" x14ac:dyDescent="0.2">
      <c r="A77" s="16" t="s">
        <v>95</v>
      </c>
      <c r="B77" s="17" t="s">
        <v>1339</v>
      </c>
      <c r="C77" s="25">
        <v>1450</v>
      </c>
      <c r="D77" s="26">
        <v>130631</v>
      </c>
      <c r="E77" s="15">
        <f t="shared" si="1"/>
        <v>1.109996861388185</v>
      </c>
    </row>
    <row r="78" spans="1:5" ht="38" x14ac:dyDescent="0.2">
      <c r="A78" s="13" t="s">
        <v>96</v>
      </c>
      <c r="B78" s="14" t="s">
        <v>97</v>
      </c>
      <c r="C78" s="23">
        <v>1443</v>
      </c>
      <c r="D78" s="24">
        <v>64604</v>
      </c>
      <c r="E78" s="15">
        <f t="shared" si="1"/>
        <v>2.2336078261407963</v>
      </c>
    </row>
    <row r="79" spans="1:5" ht="57" x14ac:dyDescent="0.2">
      <c r="A79" s="16" t="s">
        <v>98</v>
      </c>
      <c r="B79" s="17" t="s">
        <v>1340</v>
      </c>
      <c r="C79" s="25">
        <v>1432</v>
      </c>
      <c r="D79" s="26">
        <v>268783</v>
      </c>
      <c r="E79" s="15">
        <f t="shared" si="1"/>
        <v>0.53277178988254459</v>
      </c>
    </row>
    <row r="80" spans="1:5" ht="57" x14ac:dyDescent="0.2">
      <c r="A80" s="13" t="s">
        <v>99</v>
      </c>
      <c r="B80" s="14" t="s">
        <v>1341</v>
      </c>
      <c r="C80" s="23">
        <v>1401</v>
      </c>
      <c r="D80" s="24">
        <v>78055</v>
      </c>
      <c r="E80" s="15">
        <f t="shared" si="1"/>
        <v>1.7948882198449811</v>
      </c>
    </row>
    <row r="81" spans="1:5" ht="57" x14ac:dyDescent="0.2">
      <c r="A81" s="16" t="s">
        <v>100</v>
      </c>
      <c r="B81" s="17" t="s">
        <v>1342</v>
      </c>
      <c r="C81" s="25">
        <v>1298</v>
      </c>
      <c r="D81" s="26">
        <v>27402</v>
      </c>
      <c r="E81" s="15">
        <f t="shared" si="1"/>
        <v>4.7368805196700965</v>
      </c>
    </row>
    <row r="82" spans="1:5" ht="19" x14ac:dyDescent="0.2">
      <c r="A82" s="13" t="s">
        <v>101</v>
      </c>
      <c r="B82" s="14" t="s">
        <v>102</v>
      </c>
      <c r="C82" s="23">
        <v>1238</v>
      </c>
      <c r="D82" s="24">
        <v>74834</v>
      </c>
      <c r="E82" s="15">
        <f t="shared" si="1"/>
        <v>1.6543282465189619</v>
      </c>
    </row>
    <row r="83" spans="1:5" ht="38" x14ac:dyDescent="0.2">
      <c r="A83" s="16" t="s">
        <v>103</v>
      </c>
      <c r="B83" s="17" t="s">
        <v>104</v>
      </c>
      <c r="C83" s="25">
        <v>1230</v>
      </c>
      <c r="D83" s="26">
        <v>38000</v>
      </c>
      <c r="E83" s="15">
        <f t="shared" si="1"/>
        <v>3.236842105263158</v>
      </c>
    </row>
    <row r="84" spans="1:5" ht="57" x14ac:dyDescent="0.2">
      <c r="A84" s="13" t="s">
        <v>105</v>
      </c>
      <c r="B84" s="14" t="s">
        <v>1343</v>
      </c>
      <c r="C84" s="23">
        <v>1211</v>
      </c>
      <c r="D84" s="24">
        <v>44255</v>
      </c>
      <c r="E84" s="15">
        <f t="shared" si="1"/>
        <v>2.7364139645237828</v>
      </c>
    </row>
    <row r="85" spans="1:5" ht="38" x14ac:dyDescent="0.2">
      <c r="A85" s="16" t="s">
        <v>106</v>
      </c>
      <c r="B85" s="17" t="s">
        <v>107</v>
      </c>
      <c r="C85" s="25">
        <v>1177</v>
      </c>
      <c r="D85" s="26">
        <v>16677</v>
      </c>
      <c r="E85" s="15">
        <f t="shared" si="1"/>
        <v>7.0576242729507701</v>
      </c>
    </row>
    <row r="86" spans="1:5" ht="57" x14ac:dyDescent="0.2">
      <c r="A86" s="13" t="s">
        <v>108</v>
      </c>
      <c r="B86" s="14" t="s">
        <v>1344</v>
      </c>
      <c r="C86" s="23">
        <v>1170</v>
      </c>
      <c r="D86" s="24">
        <v>288652</v>
      </c>
      <c r="E86" s="15">
        <f t="shared" si="1"/>
        <v>0.40533237254548732</v>
      </c>
    </row>
    <row r="87" spans="1:5" ht="38" x14ac:dyDescent="0.2">
      <c r="A87" s="16" t="s">
        <v>109</v>
      </c>
      <c r="B87" s="17" t="s">
        <v>110</v>
      </c>
      <c r="C87" s="25">
        <v>1158</v>
      </c>
      <c r="D87" s="26">
        <v>59860</v>
      </c>
      <c r="E87" s="15">
        <f t="shared" si="1"/>
        <v>1.9345138656866021</v>
      </c>
    </row>
    <row r="88" spans="1:5" ht="38" x14ac:dyDescent="0.2">
      <c r="A88" s="13" t="s">
        <v>111</v>
      </c>
      <c r="B88" s="14" t="s">
        <v>112</v>
      </c>
      <c r="C88" s="23">
        <v>1133</v>
      </c>
      <c r="D88" s="24">
        <v>118606</v>
      </c>
      <c r="E88" s="15">
        <f t="shared" si="1"/>
        <v>0.95526364602128055</v>
      </c>
    </row>
    <row r="89" spans="1:5" ht="57" x14ac:dyDescent="0.2">
      <c r="A89" s="16" t="s">
        <v>113</v>
      </c>
      <c r="B89" s="17" t="s">
        <v>1345</v>
      </c>
      <c r="C89" s="25">
        <v>1084</v>
      </c>
      <c r="D89" s="26">
        <v>25068</v>
      </c>
      <c r="E89" s="15">
        <f t="shared" si="1"/>
        <v>4.3242380724429559</v>
      </c>
    </row>
    <row r="90" spans="1:5" ht="57" x14ac:dyDescent="0.2">
      <c r="A90" s="13" t="s">
        <v>114</v>
      </c>
      <c r="B90" s="14" t="s">
        <v>115</v>
      </c>
      <c r="C90" s="23">
        <v>1083</v>
      </c>
      <c r="D90" s="24">
        <v>127339</v>
      </c>
      <c r="E90" s="15">
        <f t="shared" si="1"/>
        <v>0.85048571136886586</v>
      </c>
    </row>
    <row r="91" spans="1:5" ht="19" x14ac:dyDescent="0.2">
      <c r="A91" s="16" t="s">
        <v>116</v>
      </c>
      <c r="B91" s="17" t="s">
        <v>117</v>
      </c>
      <c r="C91" s="25">
        <v>1066</v>
      </c>
      <c r="D91" s="26">
        <v>6485</v>
      </c>
      <c r="E91" s="15">
        <f t="shared" si="1"/>
        <v>16.43793369313801</v>
      </c>
    </row>
    <row r="92" spans="1:5" ht="38" x14ac:dyDescent="0.2">
      <c r="A92" s="13" t="s">
        <v>118</v>
      </c>
      <c r="B92" s="14" t="s">
        <v>119</v>
      </c>
      <c r="C92" s="23">
        <v>1065</v>
      </c>
      <c r="D92" s="24">
        <v>41742</v>
      </c>
      <c r="E92" s="15">
        <f t="shared" si="1"/>
        <v>2.5513870921374155</v>
      </c>
    </row>
    <row r="93" spans="1:5" ht="38" x14ac:dyDescent="0.2">
      <c r="A93" s="16" t="s">
        <v>120</v>
      </c>
      <c r="B93" s="17" t="s">
        <v>121</v>
      </c>
      <c r="C93" s="25">
        <v>1058</v>
      </c>
      <c r="D93" s="26">
        <v>125675</v>
      </c>
      <c r="E93" s="15">
        <f t="shared" si="1"/>
        <v>0.84185398846230353</v>
      </c>
    </row>
    <row r="94" spans="1:5" ht="57" x14ac:dyDescent="0.2">
      <c r="A94" s="13" t="s">
        <v>122</v>
      </c>
      <c r="B94" s="14" t="s">
        <v>1346</v>
      </c>
      <c r="C94" s="23">
        <v>1046</v>
      </c>
      <c r="D94" s="24">
        <v>12457</v>
      </c>
      <c r="E94" s="15">
        <f t="shared" si="1"/>
        <v>8.3968852853817122</v>
      </c>
    </row>
    <row r="95" spans="1:5" ht="57" x14ac:dyDescent="0.2">
      <c r="A95" s="16" t="s">
        <v>123</v>
      </c>
      <c r="B95" s="17" t="s">
        <v>1347</v>
      </c>
      <c r="C95" s="25">
        <v>1045</v>
      </c>
      <c r="D95" s="26">
        <v>4102</v>
      </c>
      <c r="E95" s="15">
        <f t="shared" si="1"/>
        <v>25.475377864456362</v>
      </c>
    </row>
    <row r="96" spans="1:5" ht="38" x14ac:dyDescent="0.2">
      <c r="A96" s="13" t="s">
        <v>124</v>
      </c>
      <c r="B96" s="14" t="s">
        <v>125</v>
      </c>
      <c r="C96" s="23">
        <v>1019</v>
      </c>
      <c r="D96" s="24">
        <v>82456</v>
      </c>
      <c r="E96" s="15">
        <f t="shared" si="1"/>
        <v>1.2358106141457261</v>
      </c>
    </row>
    <row r="97" spans="1:5" ht="38" x14ac:dyDescent="0.2">
      <c r="A97" s="16" t="s">
        <v>126</v>
      </c>
      <c r="B97" s="17" t="s">
        <v>127</v>
      </c>
      <c r="C97" s="25">
        <v>1003</v>
      </c>
      <c r="D97" s="26">
        <v>255632</v>
      </c>
      <c r="E97" s="15">
        <f t="shared" si="1"/>
        <v>0.3923608937848157</v>
      </c>
    </row>
    <row r="98" spans="1:5" ht="57" x14ac:dyDescent="0.2">
      <c r="A98" s="13" t="s">
        <v>128</v>
      </c>
      <c r="B98" s="14" t="s">
        <v>1348</v>
      </c>
      <c r="C98" s="23">
        <v>991</v>
      </c>
      <c r="D98" s="24">
        <v>39679</v>
      </c>
      <c r="E98" s="15">
        <f t="shared" si="1"/>
        <v>2.4975427808160489</v>
      </c>
    </row>
    <row r="99" spans="1:5" ht="57" x14ac:dyDescent="0.2">
      <c r="A99" s="16" t="s">
        <v>129</v>
      </c>
      <c r="B99" s="17" t="s">
        <v>1349</v>
      </c>
      <c r="C99" s="25">
        <v>984</v>
      </c>
      <c r="D99" s="26">
        <v>3825</v>
      </c>
      <c r="E99" s="15">
        <f t="shared" si="1"/>
        <v>25.725490196078432</v>
      </c>
    </row>
    <row r="100" spans="1:5" ht="19" x14ac:dyDescent="0.2">
      <c r="A100" s="13" t="s">
        <v>130</v>
      </c>
      <c r="B100" s="14" t="s">
        <v>131</v>
      </c>
      <c r="C100" s="23">
        <v>975</v>
      </c>
      <c r="D100" s="24">
        <v>71919</v>
      </c>
      <c r="E100" s="15">
        <f t="shared" si="1"/>
        <v>1.3556918199641264</v>
      </c>
    </row>
    <row r="101" spans="1:5" ht="57" x14ac:dyDescent="0.2">
      <c r="A101" s="16" t="s">
        <v>132</v>
      </c>
      <c r="B101" s="17" t="s">
        <v>1350</v>
      </c>
      <c r="C101" s="25">
        <v>973</v>
      </c>
      <c r="D101" s="26">
        <v>31335</v>
      </c>
      <c r="E101" s="15">
        <f t="shared" si="1"/>
        <v>3.1051539811712141</v>
      </c>
    </row>
    <row r="102" spans="1:5" ht="57" x14ac:dyDescent="0.2">
      <c r="A102" s="13" t="s">
        <v>133</v>
      </c>
      <c r="B102" s="14" t="s">
        <v>1351</v>
      </c>
      <c r="C102" s="23">
        <v>957</v>
      </c>
      <c r="D102" s="24">
        <v>102551</v>
      </c>
      <c r="E102" s="15">
        <f t="shared" si="1"/>
        <v>0.93319421556103799</v>
      </c>
    </row>
    <row r="103" spans="1:5" ht="57" x14ac:dyDescent="0.2">
      <c r="A103" s="16" t="s">
        <v>134</v>
      </c>
      <c r="B103" s="17" t="s">
        <v>1352</v>
      </c>
      <c r="C103" s="25">
        <v>951</v>
      </c>
      <c r="D103" s="26">
        <v>34084</v>
      </c>
      <c r="E103" s="15">
        <f t="shared" si="1"/>
        <v>2.79016547353597</v>
      </c>
    </row>
    <row r="104" spans="1:5" ht="57" x14ac:dyDescent="0.2">
      <c r="A104" s="13" t="s">
        <v>135</v>
      </c>
      <c r="B104" s="14" t="s">
        <v>1353</v>
      </c>
      <c r="C104" s="23">
        <v>922</v>
      </c>
      <c r="D104" s="24">
        <v>16824</v>
      </c>
      <c r="E104" s="15">
        <f t="shared" si="1"/>
        <v>5.4802662862577272</v>
      </c>
    </row>
    <row r="105" spans="1:5" ht="19" x14ac:dyDescent="0.2">
      <c r="A105" s="16" t="s">
        <v>136</v>
      </c>
      <c r="B105" s="17" t="s">
        <v>137</v>
      </c>
      <c r="C105" s="25">
        <v>920</v>
      </c>
      <c r="D105" s="26">
        <v>39584</v>
      </c>
      <c r="E105" s="15">
        <f t="shared" si="1"/>
        <v>2.3241713823767181</v>
      </c>
    </row>
    <row r="106" spans="1:5" ht="19" x14ac:dyDescent="0.2">
      <c r="A106" s="13" t="s">
        <v>138</v>
      </c>
      <c r="B106" s="14" t="s">
        <v>139</v>
      </c>
      <c r="C106" s="23">
        <v>917</v>
      </c>
      <c r="D106" s="24">
        <v>79442</v>
      </c>
      <c r="E106" s="15">
        <f t="shared" si="1"/>
        <v>1.1543012512273103</v>
      </c>
    </row>
    <row r="107" spans="1:5" ht="57" x14ac:dyDescent="0.2">
      <c r="A107" s="16" t="s">
        <v>140</v>
      </c>
      <c r="B107" s="17" t="s">
        <v>1354</v>
      </c>
      <c r="C107" s="25">
        <v>844</v>
      </c>
      <c r="D107" s="26">
        <v>43318</v>
      </c>
      <c r="E107" s="15">
        <f t="shared" si="1"/>
        <v>1.9483817350754884</v>
      </c>
    </row>
    <row r="108" spans="1:5" ht="57" x14ac:dyDescent="0.2">
      <c r="A108" s="13" t="s">
        <v>141</v>
      </c>
      <c r="B108" s="14" t="s">
        <v>1355</v>
      </c>
      <c r="C108" s="23">
        <v>834</v>
      </c>
      <c r="D108" s="24">
        <v>328513</v>
      </c>
      <c r="E108" s="15">
        <f t="shared" si="1"/>
        <v>0.25387123188427851</v>
      </c>
    </row>
    <row r="109" spans="1:5" ht="57" x14ac:dyDescent="0.2">
      <c r="A109" s="16" t="s">
        <v>142</v>
      </c>
      <c r="B109" s="17" t="s">
        <v>1356</v>
      </c>
      <c r="C109" s="25">
        <v>829</v>
      </c>
      <c r="D109" s="26">
        <v>10625</v>
      </c>
      <c r="E109" s="15">
        <f t="shared" si="1"/>
        <v>7.80235294117647</v>
      </c>
    </row>
    <row r="110" spans="1:5" ht="57" x14ac:dyDescent="0.2">
      <c r="A110" s="13" t="s">
        <v>143</v>
      </c>
      <c r="B110" s="14" t="s">
        <v>1357</v>
      </c>
      <c r="C110" s="23">
        <v>829</v>
      </c>
      <c r="D110" s="24">
        <v>12391</v>
      </c>
      <c r="E110" s="15">
        <f t="shared" si="1"/>
        <v>6.6903397627310142</v>
      </c>
    </row>
    <row r="111" spans="1:5" ht="19" x14ac:dyDescent="0.2">
      <c r="A111" s="16" t="s">
        <v>144</v>
      </c>
      <c r="B111" s="17" t="s">
        <v>145</v>
      </c>
      <c r="C111" s="25">
        <v>825</v>
      </c>
      <c r="D111" s="26">
        <v>134575</v>
      </c>
      <c r="E111" s="15">
        <f t="shared" si="1"/>
        <v>0.613041055173695</v>
      </c>
    </row>
    <row r="112" spans="1:5" ht="57" x14ac:dyDescent="0.2">
      <c r="A112" s="13" t="s">
        <v>146</v>
      </c>
      <c r="B112" s="14" t="s">
        <v>1358</v>
      </c>
      <c r="C112" s="23">
        <v>819</v>
      </c>
      <c r="D112" s="24">
        <v>72092</v>
      </c>
      <c r="E112" s="15">
        <f t="shared" si="1"/>
        <v>1.136048382622205</v>
      </c>
    </row>
    <row r="113" spans="1:5" ht="57" x14ac:dyDescent="0.2">
      <c r="A113" s="16" t="s">
        <v>147</v>
      </c>
      <c r="B113" s="17" t="s">
        <v>1359</v>
      </c>
      <c r="C113" s="25">
        <v>808</v>
      </c>
      <c r="D113" s="26">
        <v>1395</v>
      </c>
      <c r="E113" s="15">
        <f t="shared" si="1"/>
        <v>57.921146953405021</v>
      </c>
    </row>
    <row r="114" spans="1:5" ht="19" x14ac:dyDescent="0.2">
      <c r="A114" s="13" t="s">
        <v>148</v>
      </c>
      <c r="B114" s="14" t="s">
        <v>149</v>
      </c>
      <c r="C114" s="23">
        <v>801</v>
      </c>
      <c r="D114" s="24">
        <v>87346</v>
      </c>
      <c r="E114" s="15">
        <f t="shared" si="1"/>
        <v>0.91704256634533921</v>
      </c>
    </row>
    <row r="115" spans="1:5" ht="57" x14ac:dyDescent="0.2">
      <c r="A115" s="16" t="s">
        <v>150</v>
      </c>
      <c r="B115" s="17" t="s">
        <v>1360</v>
      </c>
      <c r="C115" s="25">
        <v>799</v>
      </c>
      <c r="D115" s="26">
        <v>28523</v>
      </c>
      <c r="E115" s="15">
        <f t="shared" si="1"/>
        <v>2.8012481155558673</v>
      </c>
    </row>
    <row r="116" spans="1:5" ht="57" x14ac:dyDescent="0.2">
      <c r="A116" s="13" t="s">
        <v>151</v>
      </c>
      <c r="B116" s="14" t="s">
        <v>152</v>
      </c>
      <c r="C116" s="23">
        <v>789</v>
      </c>
      <c r="D116" s="24">
        <v>17159</v>
      </c>
      <c r="E116" s="15">
        <f t="shared" si="1"/>
        <v>4.5981700565301011</v>
      </c>
    </row>
    <row r="117" spans="1:5" ht="57" x14ac:dyDescent="0.2">
      <c r="A117" s="16" t="s">
        <v>153</v>
      </c>
      <c r="B117" s="17" t="s">
        <v>154</v>
      </c>
      <c r="C117" s="25">
        <v>727</v>
      </c>
      <c r="D117" s="26">
        <v>61489</v>
      </c>
      <c r="E117" s="15">
        <f t="shared" si="1"/>
        <v>1.1823252939550162</v>
      </c>
    </row>
    <row r="118" spans="1:5" ht="38" x14ac:dyDescent="0.2">
      <c r="A118" s="13" t="s">
        <v>155</v>
      </c>
      <c r="B118" s="14" t="s">
        <v>156</v>
      </c>
      <c r="C118" s="23">
        <v>694</v>
      </c>
      <c r="D118" s="24">
        <v>15979</v>
      </c>
      <c r="E118" s="15">
        <f t="shared" si="1"/>
        <v>4.3432004505914019</v>
      </c>
    </row>
    <row r="119" spans="1:5" ht="57" x14ac:dyDescent="0.2">
      <c r="A119" s="16" t="s">
        <v>157</v>
      </c>
      <c r="B119" s="17" t="s">
        <v>1361</v>
      </c>
      <c r="C119" s="25">
        <v>680</v>
      </c>
      <c r="D119" s="26">
        <v>458404</v>
      </c>
      <c r="E119" s="15">
        <f t="shared" si="1"/>
        <v>0.14834076491479131</v>
      </c>
    </row>
    <row r="120" spans="1:5" ht="57" x14ac:dyDescent="0.2">
      <c r="A120" s="13" t="s">
        <v>158</v>
      </c>
      <c r="B120" s="14" t="s">
        <v>1362</v>
      </c>
      <c r="C120" s="23">
        <v>662</v>
      </c>
      <c r="D120" s="24">
        <v>49312</v>
      </c>
      <c r="E120" s="15">
        <f t="shared" si="1"/>
        <v>1.3424724205061649</v>
      </c>
    </row>
    <row r="121" spans="1:5" ht="57" x14ac:dyDescent="0.2">
      <c r="A121" s="16" t="s">
        <v>159</v>
      </c>
      <c r="B121" s="17" t="s">
        <v>1363</v>
      </c>
      <c r="C121" s="25">
        <v>660</v>
      </c>
      <c r="D121" s="26">
        <v>39896</v>
      </c>
      <c r="E121" s="15">
        <f t="shared" si="1"/>
        <v>1.6543011830759975</v>
      </c>
    </row>
    <row r="122" spans="1:5" ht="57" x14ac:dyDescent="0.2">
      <c r="A122" s="13" t="s">
        <v>160</v>
      </c>
      <c r="B122" s="14" t="s">
        <v>1364</v>
      </c>
      <c r="C122" s="23">
        <v>656</v>
      </c>
      <c r="D122" s="24">
        <v>63439</v>
      </c>
      <c r="E122" s="15">
        <f t="shared" si="1"/>
        <v>1.0340642191711724</v>
      </c>
    </row>
    <row r="123" spans="1:5" ht="19" x14ac:dyDescent="0.2">
      <c r="A123" s="16" t="s">
        <v>161</v>
      </c>
      <c r="B123" s="17" t="s">
        <v>162</v>
      </c>
      <c r="C123" s="25">
        <v>640</v>
      </c>
      <c r="D123" s="26">
        <v>1069</v>
      </c>
      <c r="E123" s="15">
        <f t="shared" si="1"/>
        <v>59.869036482694106</v>
      </c>
    </row>
    <row r="124" spans="1:5" ht="38" x14ac:dyDescent="0.2">
      <c r="A124" s="13" t="s">
        <v>163</v>
      </c>
      <c r="B124" s="14" t="s">
        <v>164</v>
      </c>
      <c r="C124" s="23">
        <v>630</v>
      </c>
      <c r="D124" s="24">
        <v>160301</v>
      </c>
      <c r="E124" s="15">
        <f t="shared" si="1"/>
        <v>0.39301064871710095</v>
      </c>
    </row>
    <row r="125" spans="1:5" ht="57" x14ac:dyDescent="0.2">
      <c r="A125" s="16" t="s">
        <v>165</v>
      </c>
      <c r="B125" s="17" t="s">
        <v>1365</v>
      </c>
      <c r="C125" s="25">
        <v>607</v>
      </c>
      <c r="D125" s="26">
        <v>8004</v>
      </c>
      <c r="E125" s="15">
        <f t="shared" si="1"/>
        <v>7.5837081459270355</v>
      </c>
    </row>
    <row r="126" spans="1:5" ht="57" x14ac:dyDescent="0.2">
      <c r="A126" s="13" t="s">
        <v>166</v>
      </c>
      <c r="B126" s="14" t="s">
        <v>1366</v>
      </c>
      <c r="C126" s="23">
        <v>604</v>
      </c>
      <c r="D126" s="24">
        <v>43910</v>
      </c>
      <c r="E126" s="15">
        <f t="shared" si="1"/>
        <v>1.3755408790708266</v>
      </c>
    </row>
    <row r="127" spans="1:5" ht="57" x14ac:dyDescent="0.2">
      <c r="A127" s="16" t="s">
        <v>167</v>
      </c>
      <c r="B127" s="17" t="s">
        <v>1367</v>
      </c>
      <c r="C127" s="25">
        <v>603</v>
      </c>
      <c r="D127" s="26">
        <v>26126</v>
      </c>
      <c r="E127" s="15">
        <f t="shared" si="1"/>
        <v>2.3080456250478449</v>
      </c>
    </row>
    <row r="128" spans="1:5" ht="57" x14ac:dyDescent="0.2">
      <c r="A128" s="13" t="s">
        <v>168</v>
      </c>
      <c r="B128" s="14" t="s">
        <v>169</v>
      </c>
      <c r="C128" s="23">
        <v>578</v>
      </c>
      <c r="D128" s="24">
        <v>146107</v>
      </c>
      <c r="E128" s="15">
        <f t="shared" si="1"/>
        <v>0.39560048457637209</v>
      </c>
    </row>
    <row r="129" spans="1:5" ht="57" x14ac:dyDescent="0.2">
      <c r="A129" s="16" t="s">
        <v>170</v>
      </c>
      <c r="B129" s="17" t="s">
        <v>1368</v>
      </c>
      <c r="C129" s="25">
        <v>557</v>
      </c>
      <c r="D129" s="26">
        <v>48872</v>
      </c>
      <c r="E129" s="15">
        <f t="shared" si="1"/>
        <v>1.1397119004747094</v>
      </c>
    </row>
    <row r="130" spans="1:5" ht="57" x14ac:dyDescent="0.2">
      <c r="A130" s="13" t="s">
        <v>171</v>
      </c>
      <c r="B130" s="14" t="s">
        <v>1369</v>
      </c>
      <c r="C130" s="23">
        <v>551</v>
      </c>
      <c r="D130" s="24">
        <v>64235</v>
      </c>
      <c r="E130" s="15">
        <f t="shared" si="1"/>
        <v>0.85778781038374718</v>
      </c>
    </row>
    <row r="131" spans="1:5" ht="57" x14ac:dyDescent="0.2">
      <c r="A131" s="16" t="s">
        <v>172</v>
      </c>
      <c r="B131" s="17" t="s">
        <v>1370</v>
      </c>
      <c r="C131" s="25">
        <v>547</v>
      </c>
      <c r="D131" s="26">
        <v>11511</v>
      </c>
      <c r="E131" s="15">
        <f t="shared" si="1"/>
        <v>4.7519763704282862</v>
      </c>
    </row>
    <row r="132" spans="1:5" ht="57" x14ac:dyDescent="0.2">
      <c r="A132" s="13" t="s">
        <v>173</v>
      </c>
      <c r="B132" s="14" t="s">
        <v>174</v>
      </c>
      <c r="C132" s="23">
        <v>547</v>
      </c>
      <c r="D132" s="24">
        <v>68336</v>
      </c>
      <c r="E132" s="15">
        <f t="shared" si="1"/>
        <v>0.80045656754858341</v>
      </c>
    </row>
    <row r="133" spans="1:5" ht="57" x14ac:dyDescent="0.2">
      <c r="A133" s="16" t="s">
        <v>175</v>
      </c>
      <c r="B133" s="17" t="s">
        <v>1371</v>
      </c>
      <c r="C133" s="25">
        <v>545</v>
      </c>
      <c r="D133" s="26">
        <v>79010</v>
      </c>
      <c r="E133" s="15">
        <f t="shared" si="1"/>
        <v>0.68978610302493359</v>
      </c>
    </row>
    <row r="134" spans="1:5" ht="57" x14ac:dyDescent="0.2">
      <c r="A134" s="13" t="s">
        <v>176</v>
      </c>
      <c r="B134" s="14" t="s">
        <v>1372</v>
      </c>
      <c r="C134" s="23">
        <v>526</v>
      </c>
      <c r="D134" s="24">
        <v>69532</v>
      </c>
      <c r="E134" s="15">
        <f t="shared" ref="E134:E197" si="2">C134/D134*100</f>
        <v>0.75648622217108674</v>
      </c>
    </row>
    <row r="135" spans="1:5" ht="57" x14ac:dyDescent="0.2">
      <c r="A135" s="16" t="s">
        <v>177</v>
      </c>
      <c r="B135" s="17" t="s">
        <v>178</v>
      </c>
      <c r="C135" s="25">
        <v>526</v>
      </c>
      <c r="D135" s="26">
        <v>34529</v>
      </c>
      <c r="E135" s="15">
        <f t="shared" si="2"/>
        <v>1.5233571780242694</v>
      </c>
    </row>
    <row r="136" spans="1:5" ht="57" x14ac:dyDescent="0.2">
      <c r="A136" s="13" t="s">
        <v>179</v>
      </c>
      <c r="B136" s="14" t="s">
        <v>1373</v>
      </c>
      <c r="C136" s="23">
        <v>524</v>
      </c>
      <c r="D136" s="24">
        <v>31958</v>
      </c>
      <c r="E136" s="15">
        <f t="shared" si="2"/>
        <v>1.6396520433068402</v>
      </c>
    </row>
    <row r="137" spans="1:5" ht="38" x14ac:dyDescent="0.2">
      <c r="A137" s="16" t="s">
        <v>180</v>
      </c>
      <c r="B137" s="17" t="s">
        <v>181</v>
      </c>
      <c r="C137" s="25">
        <v>524</v>
      </c>
      <c r="D137" s="26">
        <v>52404</v>
      </c>
      <c r="E137" s="15">
        <f t="shared" si="2"/>
        <v>0.99992366994885884</v>
      </c>
    </row>
    <row r="138" spans="1:5" ht="57" x14ac:dyDescent="0.2">
      <c r="A138" s="13" t="s">
        <v>182</v>
      </c>
      <c r="B138" s="14" t="s">
        <v>1374</v>
      </c>
      <c r="C138" s="23">
        <v>510</v>
      </c>
      <c r="D138" s="24">
        <v>20448</v>
      </c>
      <c r="E138" s="15">
        <f t="shared" si="2"/>
        <v>2.494131455399061</v>
      </c>
    </row>
    <row r="139" spans="1:5" ht="57" x14ac:dyDescent="0.2">
      <c r="A139" s="16" t="s">
        <v>183</v>
      </c>
      <c r="B139" s="17" t="s">
        <v>1375</v>
      </c>
      <c r="C139" s="25">
        <v>506</v>
      </c>
      <c r="D139" s="26">
        <v>39749</v>
      </c>
      <c r="E139" s="15">
        <f t="shared" si="2"/>
        <v>1.2729879996981057</v>
      </c>
    </row>
    <row r="140" spans="1:5" ht="57" x14ac:dyDescent="0.2">
      <c r="A140" s="13" t="s">
        <v>184</v>
      </c>
      <c r="B140" s="14" t="s">
        <v>1376</v>
      </c>
      <c r="C140" s="23">
        <v>500</v>
      </c>
      <c r="D140" s="24">
        <v>37473</v>
      </c>
      <c r="E140" s="15">
        <f t="shared" si="2"/>
        <v>1.334294025031356</v>
      </c>
    </row>
    <row r="141" spans="1:5" ht="57" x14ac:dyDescent="0.2">
      <c r="A141" s="16" t="s">
        <v>185</v>
      </c>
      <c r="B141" s="17" t="s">
        <v>1377</v>
      </c>
      <c r="C141" s="25">
        <v>487</v>
      </c>
      <c r="D141" s="26">
        <v>8089</v>
      </c>
      <c r="E141" s="15">
        <f t="shared" si="2"/>
        <v>6.0205216961305474</v>
      </c>
    </row>
    <row r="142" spans="1:5" ht="57" x14ac:dyDescent="0.2">
      <c r="A142" s="13" t="s">
        <v>186</v>
      </c>
      <c r="B142" s="14" t="s">
        <v>1378</v>
      </c>
      <c r="C142" s="23">
        <v>481</v>
      </c>
      <c r="D142" s="24">
        <v>4236</v>
      </c>
      <c r="E142" s="15">
        <f t="shared" si="2"/>
        <v>11.355051935788479</v>
      </c>
    </row>
    <row r="143" spans="1:5" ht="38" x14ac:dyDescent="0.2">
      <c r="A143" s="16" t="s">
        <v>187</v>
      </c>
      <c r="B143" s="17" t="s">
        <v>188</v>
      </c>
      <c r="C143" s="25">
        <v>479</v>
      </c>
      <c r="D143" s="26">
        <v>60227</v>
      </c>
      <c r="E143" s="15">
        <f t="shared" si="2"/>
        <v>0.79532435618576391</v>
      </c>
    </row>
    <row r="144" spans="1:5" ht="57" x14ac:dyDescent="0.2">
      <c r="A144" s="13" t="s">
        <v>189</v>
      </c>
      <c r="B144" s="14" t="s">
        <v>1379</v>
      </c>
      <c r="C144" s="23">
        <v>467</v>
      </c>
      <c r="D144" s="24">
        <v>301564</v>
      </c>
      <c r="E144" s="15">
        <f t="shared" si="2"/>
        <v>0.15485933334217611</v>
      </c>
    </row>
    <row r="145" spans="1:5" ht="57" x14ac:dyDescent="0.2">
      <c r="A145" s="16" t="s">
        <v>190</v>
      </c>
      <c r="B145" s="17" t="s">
        <v>1380</v>
      </c>
      <c r="C145" s="25">
        <v>465</v>
      </c>
      <c r="D145" s="26">
        <v>22353</v>
      </c>
      <c r="E145" s="15">
        <f t="shared" si="2"/>
        <v>2.080257683532412</v>
      </c>
    </row>
    <row r="146" spans="1:5" ht="57" x14ac:dyDescent="0.2">
      <c r="A146" s="13" t="s">
        <v>191</v>
      </c>
      <c r="B146" s="14" t="s">
        <v>1381</v>
      </c>
      <c r="C146" s="23">
        <v>452</v>
      </c>
      <c r="D146" s="24">
        <v>212213</v>
      </c>
      <c r="E146" s="15">
        <f t="shared" si="2"/>
        <v>0.21299354893432543</v>
      </c>
    </row>
    <row r="147" spans="1:5" ht="57" x14ac:dyDescent="0.2">
      <c r="A147" s="16" t="s">
        <v>192</v>
      </c>
      <c r="B147" s="17" t="s">
        <v>1382</v>
      </c>
      <c r="C147" s="25">
        <v>448</v>
      </c>
      <c r="D147" s="26">
        <v>121892</v>
      </c>
      <c r="E147" s="15">
        <f t="shared" si="2"/>
        <v>0.36753847668427786</v>
      </c>
    </row>
    <row r="148" spans="1:5" ht="19" x14ac:dyDescent="0.2">
      <c r="A148" s="13" t="s">
        <v>193</v>
      </c>
      <c r="B148" s="14" t="s">
        <v>194</v>
      </c>
      <c r="C148" s="23">
        <v>445</v>
      </c>
      <c r="D148" s="24">
        <v>9711</v>
      </c>
      <c r="E148" s="15">
        <f t="shared" si="2"/>
        <v>4.5824322932756667</v>
      </c>
    </row>
    <row r="149" spans="1:5" ht="19" x14ac:dyDescent="0.2">
      <c r="A149" s="16" t="s">
        <v>195</v>
      </c>
      <c r="B149" s="17" t="s">
        <v>196</v>
      </c>
      <c r="C149" s="25">
        <v>437</v>
      </c>
      <c r="D149" s="26">
        <v>490280</v>
      </c>
      <c r="E149" s="15">
        <f t="shared" si="2"/>
        <v>8.9132740474830705E-2</v>
      </c>
    </row>
    <row r="150" spans="1:5" ht="38" x14ac:dyDescent="0.2">
      <c r="A150" s="13" t="s">
        <v>197</v>
      </c>
      <c r="B150" s="14" t="s">
        <v>198</v>
      </c>
      <c r="C150" s="23">
        <v>437</v>
      </c>
      <c r="D150" s="24">
        <v>12824</v>
      </c>
      <c r="E150" s="15">
        <f t="shared" si="2"/>
        <v>3.4076731129132876</v>
      </c>
    </row>
    <row r="151" spans="1:5" ht="57" x14ac:dyDescent="0.2">
      <c r="A151" s="16" t="s">
        <v>199</v>
      </c>
      <c r="B151" s="17" t="s">
        <v>1383</v>
      </c>
      <c r="C151" s="25">
        <v>434</v>
      </c>
      <c r="D151" s="26">
        <v>1969</v>
      </c>
      <c r="E151" s="15">
        <f t="shared" si="2"/>
        <v>22.041645505332657</v>
      </c>
    </row>
    <row r="152" spans="1:5" ht="19" x14ac:dyDescent="0.2">
      <c r="A152" s="13" t="s">
        <v>200</v>
      </c>
      <c r="B152" s="14" t="s">
        <v>201</v>
      </c>
      <c r="C152" s="23">
        <v>430</v>
      </c>
      <c r="D152" s="24">
        <v>28571</v>
      </c>
      <c r="E152" s="15">
        <f t="shared" si="2"/>
        <v>1.5050225753386299</v>
      </c>
    </row>
    <row r="153" spans="1:5" ht="57" x14ac:dyDescent="0.2">
      <c r="A153" s="16" t="s">
        <v>202</v>
      </c>
      <c r="B153" s="17" t="s">
        <v>1384</v>
      </c>
      <c r="C153" s="25">
        <v>430</v>
      </c>
      <c r="D153" s="26">
        <v>11572</v>
      </c>
      <c r="E153" s="15">
        <f t="shared" si="2"/>
        <v>3.7158658831662632</v>
      </c>
    </row>
    <row r="154" spans="1:5" ht="57" x14ac:dyDescent="0.2">
      <c r="A154" s="13" t="s">
        <v>203</v>
      </c>
      <c r="B154" s="14" t="s">
        <v>1385</v>
      </c>
      <c r="C154" s="23">
        <v>428</v>
      </c>
      <c r="D154" s="24">
        <v>270044</v>
      </c>
      <c r="E154" s="15">
        <f t="shared" si="2"/>
        <v>0.15849269008013508</v>
      </c>
    </row>
    <row r="155" spans="1:5" ht="38" x14ac:dyDescent="0.2">
      <c r="A155" s="16" t="s">
        <v>204</v>
      </c>
      <c r="B155" s="17" t="s">
        <v>205</v>
      </c>
      <c r="C155" s="25">
        <v>420</v>
      </c>
      <c r="D155" s="26">
        <v>8511</v>
      </c>
      <c r="E155" s="15">
        <f t="shared" si="2"/>
        <v>4.9347902714134646</v>
      </c>
    </row>
    <row r="156" spans="1:5" ht="57" x14ac:dyDescent="0.2">
      <c r="A156" s="13" t="s">
        <v>206</v>
      </c>
      <c r="B156" s="14" t="s">
        <v>1386</v>
      </c>
      <c r="C156" s="23">
        <v>404</v>
      </c>
      <c r="D156" s="24">
        <v>18618</v>
      </c>
      <c r="E156" s="15">
        <f t="shared" si="2"/>
        <v>2.1699430658502528</v>
      </c>
    </row>
    <row r="157" spans="1:5" ht="57" x14ac:dyDescent="0.2">
      <c r="A157" s="16" t="s">
        <v>207</v>
      </c>
      <c r="B157" s="17" t="s">
        <v>1387</v>
      </c>
      <c r="C157" s="25">
        <v>399</v>
      </c>
      <c r="D157" s="26">
        <v>28047</v>
      </c>
      <c r="E157" s="15">
        <f t="shared" si="2"/>
        <v>1.4226120440688843</v>
      </c>
    </row>
    <row r="158" spans="1:5" ht="57" x14ac:dyDescent="0.2">
      <c r="A158" s="13" t="s">
        <v>208</v>
      </c>
      <c r="B158" s="14" t="s">
        <v>1388</v>
      </c>
      <c r="C158" s="23">
        <v>398</v>
      </c>
      <c r="D158" s="24">
        <v>2359</v>
      </c>
      <c r="E158" s="15">
        <f t="shared" si="2"/>
        <v>16.871555743959306</v>
      </c>
    </row>
    <row r="159" spans="1:5" ht="57" x14ac:dyDescent="0.2">
      <c r="A159" s="16" t="s">
        <v>209</v>
      </c>
      <c r="B159" s="17" t="s">
        <v>1389</v>
      </c>
      <c r="C159" s="25">
        <v>395</v>
      </c>
      <c r="D159" s="26">
        <v>22799</v>
      </c>
      <c r="E159" s="15">
        <f t="shared" si="2"/>
        <v>1.7325321286021316</v>
      </c>
    </row>
    <row r="160" spans="1:5" ht="57" x14ac:dyDescent="0.2">
      <c r="A160" s="13" t="s">
        <v>210</v>
      </c>
      <c r="B160" s="14" t="s">
        <v>1390</v>
      </c>
      <c r="C160" s="23">
        <v>392</v>
      </c>
      <c r="D160" s="24">
        <v>12427</v>
      </c>
      <c r="E160" s="15">
        <f t="shared" si="2"/>
        <v>3.1544218234489421</v>
      </c>
    </row>
    <row r="161" spans="1:5" ht="57" x14ac:dyDescent="0.2">
      <c r="A161" s="16" t="s">
        <v>211</v>
      </c>
      <c r="B161" s="17" t="s">
        <v>212</v>
      </c>
      <c r="C161" s="25">
        <v>388</v>
      </c>
      <c r="D161" s="26">
        <v>236923</v>
      </c>
      <c r="E161" s="15">
        <f t="shared" si="2"/>
        <v>0.16376628693710615</v>
      </c>
    </row>
    <row r="162" spans="1:5" ht="57" x14ac:dyDescent="0.2">
      <c r="A162" s="13" t="s">
        <v>213</v>
      </c>
      <c r="B162" s="14" t="s">
        <v>1391</v>
      </c>
      <c r="C162" s="23">
        <v>382</v>
      </c>
      <c r="D162" s="24">
        <v>12851</v>
      </c>
      <c r="E162" s="15">
        <f t="shared" si="2"/>
        <v>2.9725313205198041</v>
      </c>
    </row>
    <row r="163" spans="1:5" ht="57" x14ac:dyDescent="0.2">
      <c r="A163" s="16" t="s">
        <v>214</v>
      </c>
      <c r="B163" s="17" t="s">
        <v>1392</v>
      </c>
      <c r="C163" s="25">
        <v>372</v>
      </c>
      <c r="D163" s="26">
        <v>41304</v>
      </c>
      <c r="E163" s="15">
        <f t="shared" si="2"/>
        <v>0.90063916327716453</v>
      </c>
    </row>
    <row r="164" spans="1:5" ht="57" x14ac:dyDescent="0.2">
      <c r="A164" s="13" t="s">
        <v>215</v>
      </c>
      <c r="B164" s="14" t="s">
        <v>1393</v>
      </c>
      <c r="C164" s="23">
        <v>366</v>
      </c>
      <c r="D164" s="24">
        <v>152077</v>
      </c>
      <c r="E164" s="15">
        <f t="shared" si="2"/>
        <v>0.24066755656673924</v>
      </c>
    </row>
    <row r="165" spans="1:5" ht="19" x14ac:dyDescent="0.2">
      <c r="A165" s="16" t="s">
        <v>216</v>
      </c>
      <c r="B165" s="17" t="s">
        <v>217</v>
      </c>
      <c r="C165" s="25">
        <v>365</v>
      </c>
      <c r="D165" s="26">
        <v>77532</v>
      </c>
      <c r="E165" s="15">
        <f t="shared" si="2"/>
        <v>0.47077335809730175</v>
      </c>
    </row>
    <row r="166" spans="1:5" ht="57" x14ac:dyDescent="0.2">
      <c r="A166" s="13" t="s">
        <v>218</v>
      </c>
      <c r="B166" s="14" t="s">
        <v>219</v>
      </c>
      <c r="C166" s="23">
        <v>364</v>
      </c>
      <c r="D166" s="24">
        <v>145764</v>
      </c>
      <c r="E166" s="15">
        <f t="shared" si="2"/>
        <v>0.24971872341593263</v>
      </c>
    </row>
    <row r="167" spans="1:5" ht="57" x14ac:dyDescent="0.2">
      <c r="A167" s="16" t="s">
        <v>220</v>
      </c>
      <c r="B167" s="17" t="s">
        <v>1394</v>
      </c>
      <c r="C167" s="25">
        <v>364</v>
      </c>
      <c r="D167" s="26">
        <v>73546</v>
      </c>
      <c r="E167" s="15">
        <f t="shared" si="2"/>
        <v>0.49492834416555626</v>
      </c>
    </row>
    <row r="168" spans="1:5" ht="57" x14ac:dyDescent="0.2">
      <c r="A168" s="13" t="s">
        <v>221</v>
      </c>
      <c r="B168" s="14" t="s">
        <v>222</v>
      </c>
      <c r="C168" s="23">
        <v>364</v>
      </c>
      <c r="D168" s="24">
        <v>7821</v>
      </c>
      <c r="E168" s="15">
        <f t="shared" si="2"/>
        <v>4.6541362997059199</v>
      </c>
    </row>
    <row r="169" spans="1:5" ht="57" x14ac:dyDescent="0.2">
      <c r="A169" s="16" t="s">
        <v>223</v>
      </c>
      <c r="B169" s="17" t="s">
        <v>1395</v>
      </c>
      <c r="C169" s="25">
        <v>357</v>
      </c>
      <c r="D169" s="26">
        <v>23429</v>
      </c>
      <c r="E169" s="15">
        <f t="shared" si="2"/>
        <v>1.5237526142814461</v>
      </c>
    </row>
    <row r="170" spans="1:5" ht="57" x14ac:dyDescent="0.2">
      <c r="A170" s="13" t="s">
        <v>224</v>
      </c>
      <c r="B170" s="14" t="s">
        <v>1396</v>
      </c>
      <c r="C170" s="23">
        <v>349</v>
      </c>
      <c r="D170" s="24">
        <v>17376</v>
      </c>
      <c r="E170" s="15">
        <f t="shared" si="2"/>
        <v>2.0085174953959486</v>
      </c>
    </row>
    <row r="171" spans="1:5" ht="57" x14ac:dyDescent="0.2">
      <c r="A171" s="16" t="s">
        <v>225</v>
      </c>
      <c r="B171" s="17" t="s">
        <v>1380</v>
      </c>
      <c r="C171" s="25">
        <v>336</v>
      </c>
      <c r="D171" s="26">
        <v>1758</v>
      </c>
      <c r="E171" s="15">
        <f t="shared" si="2"/>
        <v>19.112627986348123</v>
      </c>
    </row>
    <row r="172" spans="1:5" ht="57" x14ac:dyDescent="0.2">
      <c r="A172" s="13" t="s">
        <v>226</v>
      </c>
      <c r="B172" s="14" t="s">
        <v>227</v>
      </c>
      <c r="C172" s="23">
        <v>334</v>
      </c>
      <c r="D172" s="24">
        <v>42118</v>
      </c>
      <c r="E172" s="15">
        <f t="shared" si="2"/>
        <v>0.79301011444038172</v>
      </c>
    </row>
    <row r="173" spans="1:5" ht="38" x14ac:dyDescent="0.2">
      <c r="A173" s="16" t="s">
        <v>228</v>
      </c>
      <c r="B173" s="17" t="s">
        <v>229</v>
      </c>
      <c r="C173" s="25">
        <v>327</v>
      </c>
      <c r="D173" s="26">
        <v>29867</v>
      </c>
      <c r="E173" s="15">
        <f t="shared" si="2"/>
        <v>1.0948538520775437</v>
      </c>
    </row>
    <row r="174" spans="1:5" ht="19" x14ac:dyDescent="0.2">
      <c r="A174" s="13" t="s">
        <v>230</v>
      </c>
      <c r="B174" s="14" t="s">
        <v>231</v>
      </c>
      <c r="C174" s="23">
        <v>326</v>
      </c>
      <c r="D174" s="24">
        <v>8902</v>
      </c>
      <c r="E174" s="15">
        <f t="shared" si="2"/>
        <v>3.6620984048528418</v>
      </c>
    </row>
    <row r="175" spans="1:5" ht="57" x14ac:dyDescent="0.2">
      <c r="A175" s="16" t="s">
        <v>232</v>
      </c>
      <c r="B175" s="17" t="s">
        <v>1397</v>
      </c>
      <c r="C175" s="25">
        <v>316</v>
      </c>
      <c r="D175" s="26">
        <v>4014</v>
      </c>
      <c r="E175" s="15">
        <f t="shared" si="2"/>
        <v>7.8724464374688594</v>
      </c>
    </row>
    <row r="176" spans="1:5" ht="57" x14ac:dyDescent="0.2">
      <c r="A176" s="13" t="s">
        <v>233</v>
      </c>
      <c r="B176" s="14" t="s">
        <v>1398</v>
      </c>
      <c r="C176" s="23">
        <v>311</v>
      </c>
      <c r="D176" s="24">
        <v>18531</v>
      </c>
      <c r="E176" s="15">
        <f t="shared" si="2"/>
        <v>1.6782688467972584</v>
      </c>
    </row>
    <row r="177" spans="1:5" ht="38" x14ac:dyDescent="0.2">
      <c r="A177" s="16" t="s">
        <v>234</v>
      </c>
      <c r="B177" s="17" t="s">
        <v>235</v>
      </c>
      <c r="C177" s="25">
        <v>307</v>
      </c>
      <c r="D177" s="26">
        <v>14346</v>
      </c>
      <c r="E177" s="15">
        <f t="shared" si="2"/>
        <v>2.1399693294298063</v>
      </c>
    </row>
    <row r="178" spans="1:5" ht="38" x14ac:dyDescent="0.2">
      <c r="A178" s="13" t="s">
        <v>236</v>
      </c>
      <c r="B178" s="14" t="s">
        <v>237</v>
      </c>
      <c r="C178" s="23">
        <v>307</v>
      </c>
      <c r="D178" s="24">
        <v>12276</v>
      </c>
      <c r="E178" s="15">
        <f t="shared" si="2"/>
        <v>2.500814597588791</v>
      </c>
    </row>
    <row r="179" spans="1:5" ht="57" x14ac:dyDescent="0.2">
      <c r="A179" s="16" t="s">
        <v>238</v>
      </c>
      <c r="B179" s="17" t="s">
        <v>239</v>
      </c>
      <c r="C179" s="25">
        <v>306</v>
      </c>
      <c r="D179" s="26">
        <v>51255</v>
      </c>
      <c r="E179" s="15">
        <f t="shared" si="2"/>
        <v>0.59701492537313439</v>
      </c>
    </row>
    <row r="180" spans="1:5" ht="57" x14ac:dyDescent="0.2">
      <c r="A180" s="13" t="s">
        <v>240</v>
      </c>
      <c r="B180" s="14" t="s">
        <v>241</v>
      </c>
      <c r="C180" s="23">
        <v>298</v>
      </c>
      <c r="D180" s="24">
        <v>54875</v>
      </c>
      <c r="E180" s="15">
        <f t="shared" si="2"/>
        <v>0.54305239179954445</v>
      </c>
    </row>
    <row r="181" spans="1:5" ht="57" x14ac:dyDescent="0.2">
      <c r="A181" s="16" t="s">
        <v>242</v>
      </c>
      <c r="B181" s="17" t="s">
        <v>1399</v>
      </c>
      <c r="C181" s="25">
        <v>297</v>
      </c>
      <c r="D181" s="26">
        <v>10210</v>
      </c>
      <c r="E181" s="15">
        <f t="shared" si="2"/>
        <v>2.9089128305582763</v>
      </c>
    </row>
    <row r="182" spans="1:5" ht="57" x14ac:dyDescent="0.2">
      <c r="A182" s="13" t="s">
        <v>243</v>
      </c>
      <c r="B182" s="14" t="s">
        <v>1400</v>
      </c>
      <c r="C182" s="23">
        <v>294</v>
      </c>
      <c r="D182" s="24">
        <v>20756</v>
      </c>
      <c r="E182" s="15">
        <f t="shared" si="2"/>
        <v>1.4164578916939679</v>
      </c>
    </row>
    <row r="183" spans="1:5" ht="19" x14ac:dyDescent="0.2">
      <c r="A183" s="16" t="s">
        <v>244</v>
      </c>
      <c r="B183" s="17" t="s">
        <v>245</v>
      </c>
      <c r="C183" s="25">
        <v>290</v>
      </c>
      <c r="D183" s="26">
        <v>1401</v>
      </c>
      <c r="E183" s="15">
        <f t="shared" si="2"/>
        <v>20.699500356887938</v>
      </c>
    </row>
    <row r="184" spans="1:5" ht="38" x14ac:dyDescent="0.2">
      <c r="A184" s="13" t="s">
        <v>246</v>
      </c>
      <c r="B184" s="14" t="s">
        <v>247</v>
      </c>
      <c r="C184" s="23">
        <v>281</v>
      </c>
      <c r="D184" s="24">
        <v>8897</v>
      </c>
      <c r="E184" s="15">
        <f t="shared" si="2"/>
        <v>3.1583679892098462</v>
      </c>
    </row>
    <row r="185" spans="1:5" ht="57" x14ac:dyDescent="0.2">
      <c r="A185" s="16" t="s">
        <v>248</v>
      </c>
      <c r="B185" s="17" t="s">
        <v>249</v>
      </c>
      <c r="C185" s="25">
        <v>280</v>
      </c>
      <c r="D185" s="26">
        <v>60309</v>
      </c>
      <c r="E185" s="15">
        <f t="shared" si="2"/>
        <v>0.46427564708418312</v>
      </c>
    </row>
    <row r="186" spans="1:5" ht="57" x14ac:dyDescent="0.2">
      <c r="A186" s="13" t="s">
        <v>250</v>
      </c>
      <c r="B186" s="14" t="s">
        <v>1401</v>
      </c>
      <c r="C186" s="23">
        <v>277</v>
      </c>
      <c r="D186" s="24">
        <v>31648</v>
      </c>
      <c r="E186" s="15">
        <f t="shared" si="2"/>
        <v>0.87525278058645095</v>
      </c>
    </row>
    <row r="187" spans="1:5" ht="57" x14ac:dyDescent="0.2">
      <c r="A187" s="16" t="s">
        <v>251</v>
      </c>
      <c r="B187" s="17" t="s">
        <v>1402</v>
      </c>
      <c r="C187" s="25">
        <v>272</v>
      </c>
      <c r="D187" s="26">
        <v>22588</v>
      </c>
      <c r="E187" s="15">
        <f t="shared" si="2"/>
        <v>1.2041792102001063</v>
      </c>
    </row>
    <row r="188" spans="1:5" ht="38" x14ac:dyDescent="0.2">
      <c r="A188" s="13" t="s">
        <v>252</v>
      </c>
      <c r="B188" s="14" t="s">
        <v>253</v>
      </c>
      <c r="C188" s="23">
        <v>271</v>
      </c>
      <c r="D188" s="24">
        <v>99624</v>
      </c>
      <c r="E188" s="15">
        <f t="shared" si="2"/>
        <v>0.27202280574961857</v>
      </c>
    </row>
    <row r="189" spans="1:5" ht="57" x14ac:dyDescent="0.2">
      <c r="A189" s="16" t="s">
        <v>254</v>
      </c>
      <c r="B189" s="17" t="s">
        <v>255</v>
      </c>
      <c r="C189" s="25">
        <v>267</v>
      </c>
      <c r="D189" s="26">
        <v>3327</v>
      </c>
      <c r="E189" s="15">
        <f t="shared" si="2"/>
        <v>8.0252479711451752</v>
      </c>
    </row>
    <row r="190" spans="1:5" ht="19" x14ac:dyDescent="0.2">
      <c r="A190" s="13" t="s">
        <v>256</v>
      </c>
      <c r="B190" s="14" t="s">
        <v>257</v>
      </c>
      <c r="C190" s="23">
        <v>266</v>
      </c>
      <c r="D190" s="24">
        <v>1814</v>
      </c>
      <c r="E190" s="15">
        <f t="shared" si="2"/>
        <v>14.66372657111356</v>
      </c>
    </row>
    <row r="191" spans="1:5" ht="57" x14ac:dyDescent="0.2">
      <c r="A191" s="16" t="s">
        <v>258</v>
      </c>
      <c r="B191" s="17" t="s">
        <v>1403</v>
      </c>
      <c r="C191" s="25">
        <v>265</v>
      </c>
      <c r="D191" s="26">
        <v>136543</v>
      </c>
      <c r="E191" s="15">
        <f t="shared" si="2"/>
        <v>0.19407805599701194</v>
      </c>
    </row>
    <row r="192" spans="1:5" ht="38" x14ac:dyDescent="0.2">
      <c r="A192" s="13" t="s">
        <v>259</v>
      </c>
      <c r="B192" s="14" t="s">
        <v>260</v>
      </c>
      <c r="C192" s="23">
        <v>264</v>
      </c>
      <c r="D192" s="24">
        <v>6850</v>
      </c>
      <c r="E192" s="15">
        <f t="shared" si="2"/>
        <v>3.8540145985401462</v>
      </c>
    </row>
    <row r="193" spans="1:5" ht="57" x14ac:dyDescent="0.2">
      <c r="A193" s="16" t="s">
        <v>261</v>
      </c>
      <c r="B193" s="17" t="s">
        <v>1294</v>
      </c>
      <c r="C193" s="25">
        <v>263</v>
      </c>
      <c r="D193" s="26">
        <v>18312</v>
      </c>
      <c r="E193" s="15">
        <f t="shared" si="2"/>
        <v>1.4362166885102665</v>
      </c>
    </row>
    <row r="194" spans="1:5" ht="38" x14ac:dyDescent="0.2">
      <c r="A194" s="13" t="s">
        <v>262</v>
      </c>
      <c r="B194" s="14" t="s">
        <v>263</v>
      </c>
      <c r="C194" s="23">
        <v>262</v>
      </c>
      <c r="D194" s="24">
        <v>132270</v>
      </c>
      <c r="E194" s="15">
        <f t="shared" si="2"/>
        <v>0.19807968549179711</v>
      </c>
    </row>
    <row r="195" spans="1:5" ht="57" x14ac:dyDescent="0.2">
      <c r="A195" s="16" t="s">
        <v>264</v>
      </c>
      <c r="B195" s="17" t="s">
        <v>1404</v>
      </c>
      <c r="C195" s="25">
        <v>259</v>
      </c>
      <c r="D195" s="26">
        <v>168303</v>
      </c>
      <c r="E195" s="15">
        <f t="shared" si="2"/>
        <v>0.15388911665270374</v>
      </c>
    </row>
    <row r="196" spans="1:5" ht="57" x14ac:dyDescent="0.2">
      <c r="A196" s="13" t="s">
        <v>265</v>
      </c>
      <c r="B196" s="14" t="s">
        <v>1405</v>
      </c>
      <c r="C196" s="23">
        <v>257</v>
      </c>
      <c r="D196" s="24">
        <v>14135</v>
      </c>
      <c r="E196" s="15">
        <f t="shared" si="2"/>
        <v>1.8181818181818181</v>
      </c>
    </row>
    <row r="197" spans="1:5" ht="38" x14ac:dyDescent="0.2">
      <c r="A197" s="16" t="s">
        <v>266</v>
      </c>
      <c r="B197" s="17" t="s">
        <v>267</v>
      </c>
      <c r="C197" s="25">
        <v>255</v>
      </c>
      <c r="D197" s="26">
        <v>2407</v>
      </c>
      <c r="E197" s="15">
        <f t="shared" si="2"/>
        <v>10.5941005400914</v>
      </c>
    </row>
    <row r="198" spans="1:5" ht="38" x14ac:dyDescent="0.2">
      <c r="A198" s="13" t="s">
        <v>268</v>
      </c>
      <c r="B198" s="14" t="s">
        <v>269</v>
      </c>
      <c r="C198" s="23">
        <v>251</v>
      </c>
      <c r="D198" s="24">
        <v>51552</v>
      </c>
      <c r="E198" s="15">
        <f t="shared" ref="E198:E261" si="3">C198/D198*100</f>
        <v>0.48688702669149597</v>
      </c>
    </row>
    <row r="199" spans="1:5" ht="57" x14ac:dyDescent="0.2">
      <c r="A199" s="16" t="s">
        <v>270</v>
      </c>
      <c r="B199" s="17" t="s">
        <v>271</v>
      </c>
      <c r="C199" s="25">
        <v>245</v>
      </c>
      <c r="D199" s="26">
        <v>18565</v>
      </c>
      <c r="E199" s="15">
        <f t="shared" si="3"/>
        <v>1.319687584163749</v>
      </c>
    </row>
    <row r="200" spans="1:5" ht="57" x14ac:dyDescent="0.2">
      <c r="A200" s="13" t="s">
        <v>272</v>
      </c>
      <c r="B200" s="14" t="s">
        <v>1406</v>
      </c>
      <c r="C200" s="23">
        <v>243</v>
      </c>
      <c r="D200" s="24">
        <v>57845</v>
      </c>
      <c r="E200" s="15">
        <f t="shared" si="3"/>
        <v>0.42008816665226034</v>
      </c>
    </row>
    <row r="201" spans="1:5" ht="38" x14ac:dyDescent="0.2">
      <c r="A201" s="16" t="s">
        <v>273</v>
      </c>
      <c r="B201" s="17" t="s">
        <v>274</v>
      </c>
      <c r="C201" s="25">
        <v>234</v>
      </c>
      <c r="D201" s="26">
        <v>65253</v>
      </c>
      <c r="E201" s="15">
        <f t="shared" si="3"/>
        <v>0.3586042021056503</v>
      </c>
    </row>
    <row r="202" spans="1:5" ht="19" x14ac:dyDescent="0.2">
      <c r="A202" s="13" t="s">
        <v>275</v>
      </c>
      <c r="B202" s="14" t="s">
        <v>276</v>
      </c>
      <c r="C202" s="23">
        <v>228</v>
      </c>
      <c r="D202" s="24">
        <v>51794</v>
      </c>
      <c r="E202" s="15">
        <f t="shared" si="3"/>
        <v>0.44020542920029349</v>
      </c>
    </row>
    <row r="203" spans="1:5" ht="38" x14ac:dyDescent="0.2">
      <c r="A203" s="16" t="s">
        <v>277</v>
      </c>
      <c r="B203" s="17" t="s">
        <v>278</v>
      </c>
      <c r="C203" s="25">
        <v>224</v>
      </c>
      <c r="D203" s="26">
        <v>3580</v>
      </c>
      <c r="E203" s="15">
        <f t="shared" si="3"/>
        <v>6.2569832402234642</v>
      </c>
    </row>
    <row r="204" spans="1:5" ht="57" x14ac:dyDescent="0.2">
      <c r="A204" s="13" t="s">
        <v>279</v>
      </c>
      <c r="B204" s="14" t="s">
        <v>1407</v>
      </c>
      <c r="C204" s="23">
        <v>223</v>
      </c>
      <c r="D204" s="24">
        <v>65383</v>
      </c>
      <c r="E204" s="15">
        <f t="shared" si="3"/>
        <v>0.34106724989676218</v>
      </c>
    </row>
    <row r="205" spans="1:5" ht="19" x14ac:dyDescent="0.2">
      <c r="A205" s="16" t="s">
        <v>280</v>
      </c>
      <c r="B205" s="17" t="s">
        <v>281</v>
      </c>
      <c r="C205" s="25">
        <v>222</v>
      </c>
      <c r="D205" s="26">
        <v>418708</v>
      </c>
      <c r="E205" s="15">
        <f t="shared" si="3"/>
        <v>5.3020243224395039E-2</v>
      </c>
    </row>
    <row r="206" spans="1:5" ht="38" x14ac:dyDescent="0.2">
      <c r="A206" s="13" t="s">
        <v>282</v>
      </c>
      <c r="B206" s="14" t="s">
        <v>283</v>
      </c>
      <c r="C206" s="23">
        <v>222</v>
      </c>
      <c r="D206" s="24">
        <v>124080</v>
      </c>
      <c r="E206" s="15">
        <f t="shared" si="3"/>
        <v>0.17891682785299806</v>
      </c>
    </row>
    <row r="207" spans="1:5" ht="57" x14ac:dyDescent="0.2">
      <c r="A207" s="16" t="s">
        <v>284</v>
      </c>
      <c r="B207" s="17" t="s">
        <v>1408</v>
      </c>
      <c r="C207" s="25">
        <v>221</v>
      </c>
      <c r="D207" s="26">
        <v>914</v>
      </c>
      <c r="E207" s="15">
        <f t="shared" si="3"/>
        <v>24.179431072210068</v>
      </c>
    </row>
    <row r="208" spans="1:5" ht="57" x14ac:dyDescent="0.2">
      <c r="A208" s="13" t="s">
        <v>285</v>
      </c>
      <c r="B208" s="14" t="s">
        <v>1409</v>
      </c>
      <c r="C208" s="23">
        <v>221</v>
      </c>
      <c r="D208" s="24">
        <v>1174</v>
      </c>
      <c r="E208" s="15">
        <f t="shared" si="3"/>
        <v>18.824531516183988</v>
      </c>
    </row>
    <row r="209" spans="1:5" ht="57" x14ac:dyDescent="0.2">
      <c r="A209" s="16" t="s">
        <v>286</v>
      </c>
      <c r="B209" s="17" t="s">
        <v>1410</v>
      </c>
      <c r="C209" s="25">
        <v>216</v>
      </c>
      <c r="D209" s="26">
        <v>80432</v>
      </c>
      <c r="E209" s="15">
        <f t="shared" si="3"/>
        <v>0.26854983091306944</v>
      </c>
    </row>
    <row r="210" spans="1:5" ht="57" x14ac:dyDescent="0.2">
      <c r="A210" s="13" t="s">
        <v>287</v>
      </c>
      <c r="B210" s="14" t="s">
        <v>1411</v>
      </c>
      <c r="C210" s="23">
        <v>215</v>
      </c>
      <c r="D210" s="24">
        <v>60155</v>
      </c>
      <c r="E210" s="15">
        <f t="shared" si="3"/>
        <v>0.35741002410439698</v>
      </c>
    </row>
    <row r="211" spans="1:5" ht="38" x14ac:dyDescent="0.2">
      <c r="A211" s="16" t="s">
        <v>288</v>
      </c>
      <c r="B211" s="17" t="s">
        <v>289</v>
      </c>
      <c r="C211" s="25">
        <v>213</v>
      </c>
      <c r="D211" s="26">
        <v>29301</v>
      </c>
      <c r="E211" s="15">
        <f t="shared" si="3"/>
        <v>0.72693764717927711</v>
      </c>
    </row>
    <row r="212" spans="1:5" ht="57" x14ac:dyDescent="0.2">
      <c r="A212" s="13" t="s">
        <v>290</v>
      </c>
      <c r="B212" s="14" t="s">
        <v>1412</v>
      </c>
      <c r="C212" s="23">
        <v>213</v>
      </c>
      <c r="D212" s="24">
        <v>1748</v>
      </c>
      <c r="E212" s="15">
        <f t="shared" si="3"/>
        <v>12.185354691075515</v>
      </c>
    </row>
    <row r="213" spans="1:5" ht="57" x14ac:dyDescent="0.2">
      <c r="A213" s="16" t="s">
        <v>291</v>
      </c>
      <c r="B213" s="17" t="s">
        <v>1413</v>
      </c>
      <c r="C213" s="25">
        <v>210</v>
      </c>
      <c r="D213" s="26">
        <v>4670</v>
      </c>
      <c r="E213" s="15">
        <f t="shared" si="3"/>
        <v>4.4967880085653107</v>
      </c>
    </row>
    <row r="214" spans="1:5" ht="38" x14ac:dyDescent="0.2">
      <c r="A214" s="13" t="s">
        <v>292</v>
      </c>
      <c r="B214" s="14" t="s">
        <v>293</v>
      </c>
      <c r="C214" s="23">
        <v>206</v>
      </c>
      <c r="D214" s="24">
        <v>20264</v>
      </c>
      <c r="E214" s="15">
        <f t="shared" si="3"/>
        <v>1.0165811290959337</v>
      </c>
    </row>
    <row r="215" spans="1:5" ht="57" x14ac:dyDescent="0.2">
      <c r="A215" s="16" t="s">
        <v>294</v>
      </c>
      <c r="B215" s="17" t="s">
        <v>1414</v>
      </c>
      <c r="C215" s="25">
        <v>205</v>
      </c>
      <c r="D215" s="26">
        <v>38954</v>
      </c>
      <c r="E215" s="15">
        <f t="shared" si="3"/>
        <v>0.5262617446218617</v>
      </c>
    </row>
    <row r="216" spans="1:5" ht="57" x14ac:dyDescent="0.2">
      <c r="A216" s="13" t="s">
        <v>295</v>
      </c>
      <c r="B216" s="14" t="s">
        <v>1415</v>
      </c>
      <c r="C216" s="23">
        <v>204</v>
      </c>
      <c r="D216" s="24">
        <v>23065</v>
      </c>
      <c r="E216" s="15">
        <f t="shared" si="3"/>
        <v>0.88445696943420771</v>
      </c>
    </row>
    <row r="217" spans="1:5" ht="38" x14ac:dyDescent="0.2">
      <c r="A217" s="16" t="s">
        <v>296</v>
      </c>
      <c r="B217" s="17" t="s">
        <v>297</v>
      </c>
      <c r="C217" s="25">
        <v>200</v>
      </c>
      <c r="D217" s="26">
        <v>107896</v>
      </c>
      <c r="E217" s="15">
        <f t="shared" si="3"/>
        <v>0.18536368354711946</v>
      </c>
    </row>
    <row r="218" spans="1:5" ht="38" x14ac:dyDescent="0.2">
      <c r="A218" s="13" t="s">
        <v>298</v>
      </c>
      <c r="B218" s="14" t="s">
        <v>299</v>
      </c>
      <c r="C218" s="23">
        <v>195</v>
      </c>
      <c r="D218" s="24">
        <v>6572</v>
      </c>
      <c r="E218" s="15">
        <f t="shared" si="3"/>
        <v>2.9671332927571514</v>
      </c>
    </row>
    <row r="219" spans="1:5" ht="57" x14ac:dyDescent="0.2">
      <c r="A219" s="16" t="s">
        <v>300</v>
      </c>
      <c r="B219" s="17" t="s">
        <v>1416</v>
      </c>
      <c r="C219" s="25">
        <v>193</v>
      </c>
      <c r="D219" s="26">
        <v>8567</v>
      </c>
      <c r="E219" s="15">
        <f t="shared" si="3"/>
        <v>2.2528306291583986</v>
      </c>
    </row>
    <row r="220" spans="1:5" ht="57" x14ac:dyDescent="0.2">
      <c r="A220" s="13" t="s">
        <v>301</v>
      </c>
      <c r="B220" s="14" t="s">
        <v>1417</v>
      </c>
      <c r="C220" s="23">
        <v>190</v>
      </c>
      <c r="D220" s="24">
        <v>193976</v>
      </c>
      <c r="E220" s="15">
        <f t="shared" si="3"/>
        <v>9.7950261888068615E-2</v>
      </c>
    </row>
    <row r="221" spans="1:5" ht="57" x14ac:dyDescent="0.2">
      <c r="A221" s="16" t="s">
        <v>302</v>
      </c>
      <c r="B221" s="17" t="s">
        <v>1418</v>
      </c>
      <c r="C221" s="25">
        <v>188</v>
      </c>
      <c r="D221" s="26">
        <v>17997</v>
      </c>
      <c r="E221" s="15">
        <f t="shared" si="3"/>
        <v>1.0446185475357004</v>
      </c>
    </row>
    <row r="222" spans="1:5" ht="57" x14ac:dyDescent="0.2">
      <c r="A222" s="13" t="s">
        <v>303</v>
      </c>
      <c r="B222" s="14" t="s">
        <v>1419</v>
      </c>
      <c r="C222" s="23">
        <v>187</v>
      </c>
      <c r="D222" s="24">
        <v>50446</v>
      </c>
      <c r="E222" s="15">
        <f t="shared" si="3"/>
        <v>0.37069341474051459</v>
      </c>
    </row>
    <row r="223" spans="1:5" ht="57" x14ac:dyDescent="0.2">
      <c r="A223" s="16" t="s">
        <v>304</v>
      </c>
      <c r="B223" s="17" t="s">
        <v>1420</v>
      </c>
      <c r="C223" s="25">
        <v>184</v>
      </c>
      <c r="D223" s="26">
        <v>41639</v>
      </c>
      <c r="E223" s="15">
        <f t="shared" si="3"/>
        <v>0.44189341722904008</v>
      </c>
    </row>
    <row r="224" spans="1:5" ht="19" x14ac:dyDescent="0.2">
      <c r="A224" s="13" t="s">
        <v>305</v>
      </c>
      <c r="B224" s="14" t="s">
        <v>306</v>
      </c>
      <c r="C224" s="23">
        <v>179</v>
      </c>
      <c r="D224" s="24">
        <v>1500</v>
      </c>
      <c r="E224" s="15">
        <f t="shared" si="3"/>
        <v>11.933333333333334</v>
      </c>
    </row>
    <row r="225" spans="1:5" ht="57" x14ac:dyDescent="0.2">
      <c r="A225" s="16" t="s">
        <v>307</v>
      </c>
      <c r="B225" s="17" t="s">
        <v>1421</v>
      </c>
      <c r="C225" s="25">
        <v>176</v>
      </c>
      <c r="D225" s="26">
        <v>9515</v>
      </c>
      <c r="E225" s="15">
        <f t="shared" si="3"/>
        <v>1.8497109826589597</v>
      </c>
    </row>
    <row r="226" spans="1:5" ht="57" x14ac:dyDescent="0.2">
      <c r="A226" s="13" t="s">
        <v>308</v>
      </c>
      <c r="B226" s="14" t="s">
        <v>1422</v>
      </c>
      <c r="C226" s="23">
        <v>176</v>
      </c>
      <c r="D226" s="24">
        <v>10409</v>
      </c>
      <c r="E226" s="15">
        <f t="shared" si="3"/>
        <v>1.6908444615236815</v>
      </c>
    </row>
    <row r="227" spans="1:5" ht="57" x14ac:dyDescent="0.2">
      <c r="A227" s="16" t="s">
        <v>309</v>
      </c>
      <c r="B227" s="17" t="s">
        <v>1423</v>
      </c>
      <c r="C227" s="25">
        <v>175</v>
      </c>
      <c r="D227" s="26">
        <v>180764</v>
      </c>
      <c r="E227" s="15">
        <f t="shared" si="3"/>
        <v>9.6811311986900045E-2</v>
      </c>
    </row>
    <row r="228" spans="1:5" ht="57" x14ac:dyDescent="0.2">
      <c r="A228" s="13" t="s">
        <v>310</v>
      </c>
      <c r="B228" s="14" t="s">
        <v>1424</v>
      </c>
      <c r="C228" s="23">
        <v>175</v>
      </c>
      <c r="D228" s="24">
        <v>201815</v>
      </c>
      <c r="E228" s="15">
        <f t="shared" si="3"/>
        <v>8.6713078809801059E-2</v>
      </c>
    </row>
    <row r="229" spans="1:5" ht="57" x14ac:dyDescent="0.2">
      <c r="A229" s="16" t="s">
        <v>311</v>
      </c>
      <c r="B229" s="17" t="s">
        <v>312</v>
      </c>
      <c r="C229" s="25">
        <v>171</v>
      </c>
      <c r="D229" s="26">
        <v>91177</v>
      </c>
      <c r="E229" s="15">
        <f t="shared" si="3"/>
        <v>0.18754729811246257</v>
      </c>
    </row>
    <row r="230" spans="1:5" ht="57" x14ac:dyDescent="0.2">
      <c r="A230" s="13" t="s">
        <v>313</v>
      </c>
      <c r="B230" s="14" t="s">
        <v>1425</v>
      </c>
      <c r="C230" s="23">
        <v>168</v>
      </c>
      <c r="D230" s="24">
        <v>16691</v>
      </c>
      <c r="E230" s="15">
        <f t="shared" si="3"/>
        <v>1.0065304655203402</v>
      </c>
    </row>
    <row r="231" spans="1:5" ht="19" x14ac:dyDescent="0.2">
      <c r="A231" s="16" t="s">
        <v>314</v>
      </c>
      <c r="B231" s="17" t="s">
        <v>315</v>
      </c>
      <c r="C231" s="25">
        <v>166</v>
      </c>
      <c r="D231" s="26">
        <v>1862</v>
      </c>
      <c r="E231" s="15">
        <f t="shared" si="3"/>
        <v>8.9151450053705688</v>
      </c>
    </row>
    <row r="232" spans="1:5" ht="38" x14ac:dyDescent="0.2">
      <c r="A232" s="13" t="s">
        <v>316</v>
      </c>
      <c r="B232" s="14" t="s">
        <v>317</v>
      </c>
      <c r="C232" s="23">
        <v>166</v>
      </c>
      <c r="D232" s="24">
        <v>3323</v>
      </c>
      <c r="E232" s="15">
        <f t="shared" si="3"/>
        <v>4.9954860066205242</v>
      </c>
    </row>
    <row r="233" spans="1:5" ht="57" x14ac:dyDescent="0.2">
      <c r="A233" s="16" t="s">
        <v>318</v>
      </c>
      <c r="B233" s="17" t="s">
        <v>1426</v>
      </c>
      <c r="C233" s="25">
        <v>165</v>
      </c>
      <c r="D233" s="26">
        <v>35453</v>
      </c>
      <c r="E233" s="15">
        <f t="shared" si="3"/>
        <v>0.46540490226497055</v>
      </c>
    </row>
    <row r="234" spans="1:5" ht="57" x14ac:dyDescent="0.2">
      <c r="A234" s="13" t="s">
        <v>319</v>
      </c>
      <c r="B234" s="14" t="s">
        <v>1427</v>
      </c>
      <c r="C234" s="23">
        <v>161</v>
      </c>
      <c r="D234" s="24">
        <v>1258</v>
      </c>
      <c r="E234" s="15">
        <f t="shared" si="3"/>
        <v>12.798092209856915</v>
      </c>
    </row>
    <row r="235" spans="1:5" ht="38" x14ac:dyDescent="0.2">
      <c r="A235" s="16" t="s">
        <v>320</v>
      </c>
      <c r="B235" s="17" t="s">
        <v>321</v>
      </c>
      <c r="C235" s="25">
        <v>158</v>
      </c>
      <c r="D235" s="26">
        <v>32102</v>
      </c>
      <c r="E235" s="15">
        <f t="shared" si="3"/>
        <v>0.49218117251261606</v>
      </c>
    </row>
    <row r="236" spans="1:5" ht="57" x14ac:dyDescent="0.2">
      <c r="A236" s="13" t="s">
        <v>322</v>
      </c>
      <c r="B236" s="14" t="s">
        <v>1428</v>
      </c>
      <c r="C236" s="23">
        <v>157</v>
      </c>
      <c r="D236" s="24">
        <v>4897</v>
      </c>
      <c r="E236" s="15">
        <f t="shared" si="3"/>
        <v>3.2060445170512555</v>
      </c>
    </row>
    <row r="237" spans="1:5" ht="57" x14ac:dyDescent="0.2">
      <c r="A237" s="16" t="s">
        <v>323</v>
      </c>
      <c r="B237" s="17" t="s">
        <v>1429</v>
      </c>
      <c r="C237" s="25">
        <v>157</v>
      </c>
      <c r="D237" s="26">
        <v>17018</v>
      </c>
      <c r="E237" s="15">
        <f t="shared" si="3"/>
        <v>0.92255259137383938</v>
      </c>
    </row>
    <row r="238" spans="1:5" ht="57" x14ac:dyDescent="0.2">
      <c r="A238" s="13" t="s">
        <v>324</v>
      </c>
      <c r="B238" s="14" t="s">
        <v>1430</v>
      </c>
      <c r="C238" s="23">
        <v>156</v>
      </c>
      <c r="D238" s="24">
        <v>3985</v>
      </c>
      <c r="E238" s="15">
        <f t="shared" si="3"/>
        <v>3.9146800501882058</v>
      </c>
    </row>
    <row r="239" spans="1:5" ht="57" x14ac:dyDescent="0.2">
      <c r="A239" s="16" t="s">
        <v>325</v>
      </c>
      <c r="B239" s="17" t="s">
        <v>1431</v>
      </c>
      <c r="C239" s="25">
        <v>153</v>
      </c>
      <c r="D239" s="26">
        <v>3051</v>
      </c>
      <c r="E239" s="15">
        <f t="shared" si="3"/>
        <v>5.0147492625368733</v>
      </c>
    </row>
    <row r="240" spans="1:5" ht="57" x14ac:dyDescent="0.2">
      <c r="A240" s="13" t="s">
        <v>326</v>
      </c>
      <c r="B240" s="14" t="s">
        <v>1432</v>
      </c>
      <c r="C240" s="23">
        <v>150</v>
      </c>
      <c r="D240" s="24">
        <v>2364</v>
      </c>
      <c r="E240" s="15">
        <f t="shared" si="3"/>
        <v>6.345177664974619</v>
      </c>
    </row>
    <row r="241" spans="1:5" ht="38" x14ac:dyDescent="0.2">
      <c r="A241" s="16" t="s">
        <v>327</v>
      </c>
      <c r="B241" s="17" t="s">
        <v>328</v>
      </c>
      <c r="C241" s="25">
        <v>149</v>
      </c>
      <c r="D241" s="26">
        <v>252043</v>
      </c>
      <c r="E241" s="15">
        <f t="shared" si="3"/>
        <v>5.9116896720004128E-2</v>
      </c>
    </row>
    <row r="242" spans="1:5" ht="57" x14ac:dyDescent="0.2">
      <c r="A242" s="13" t="s">
        <v>329</v>
      </c>
      <c r="B242" s="14" t="s">
        <v>1433</v>
      </c>
      <c r="C242" s="23">
        <v>146</v>
      </c>
      <c r="D242" s="24">
        <v>32586</v>
      </c>
      <c r="E242" s="15">
        <f t="shared" si="3"/>
        <v>0.44804517277358374</v>
      </c>
    </row>
    <row r="243" spans="1:5" ht="57" x14ac:dyDescent="0.2">
      <c r="A243" s="16" t="s">
        <v>330</v>
      </c>
      <c r="B243" s="17" t="s">
        <v>1434</v>
      </c>
      <c r="C243" s="25">
        <v>145</v>
      </c>
      <c r="D243" s="26">
        <v>2423</v>
      </c>
      <c r="E243" s="15">
        <f t="shared" si="3"/>
        <v>5.984316962443252</v>
      </c>
    </row>
    <row r="244" spans="1:5" ht="38" x14ac:dyDescent="0.2">
      <c r="A244" s="13" t="s">
        <v>331</v>
      </c>
      <c r="B244" s="14" t="s">
        <v>332</v>
      </c>
      <c r="C244" s="23">
        <v>144</v>
      </c>
      <c r="D244" s="24">
        <v>26372</v>
      </c>
      <c r="E244" s="15">
        <f t="shared" si="3"/>
        <v>0.54603367207644471</v>
      </c>
    </row>
    <row r="245" spans="1:5" ht="57" x14ac:dyDescent="0.2">
      <c r="A245" s="16" t="s">
        <v>333</v>
      </c>
      <c r="B245" s="17" t="s">
        <v>1435</v>
      </c>
      <c r="C245" s="25">
        <v>144</v>
      </c>
      <c r="D245" s="26">
        <v>4693</v>
      </c>
      <c r="E245" s="15">
        <f t="shared" si="3"/>
        <v>3.0683997443000215</v>
      </c>
    </row>
    <row r="246" spans="1:5" ht="57" x14ac:dyDescent="0.2">
      <c r="A246" s="13" t="s">
        <v>334</v>
      </c>
      <c r="B246" s="14" t="s">
        <v>335</v>
      </c>
      <c r="C246" s="23">
        <v>144</v>
      </c>
      <c r="D246" s="24">
        <v>2275</v>
      </c>
      <c r="E246" s="15">
        <f t="shared" si="3"/>
        <v>6.3296703296703294</v>
      </c>
    </row>
    <row r="247" spans="1:5" ht="57" x14ac:dyDescent="0.2">
      <c r="A247" s="16" t="s">
        <v>336</v>
      </c>
      <c r="B247" s="17" t="s">
        <v>1427</v>
      </c>
      <c r="C247" s="25">
        <v>141</v>
      </c>
      <c r="D247" s="26">
        <v>6169</v>
      </c>
      <c r="E247" s="15">
        <f t="shared" si="3"/>
        <v>2.285621656670449</v>
      </c>
    </row>
    <row r="248" spans="1:5" ht="38" x14ac:dyDescent="0.2">
      <c r="A248" s="13" t="s">
        <v>337</v>
      </c>
      <c r="B248" s="14" t="s">
        <v>338</v>
      </c>
      <c r="C248" s="23">
        <v>140</v>
      </c>
      <c r="D248" s="24">
        <v>951</v>
      </c>
      <c r="E248" s="15">
        <f t="shared" si="3"/>
        <v>14.721345951629864</v>
      </c>
    </row>
    <row r="249" spans="1:5" ht="38" x14ac:dyDescent="0.2">
      <c r="A249" s="16" t="s">
        <v>339</v>
      </c>
      <c r="B249" s="17" t="s">
        <v>340</v>
      </c>
      <c r="C249" s="25">
        <v>137</v>
      </c>
      <c r="D249" s="26">
        <v>128723</v>
      </c>
      <c r="E249" s="15">
        <f t="shared" si="3"/>
        <v>0.10643008630936196</v>
      </c>
    </row>
    <row r="250" spans="1:5" ht="57" x14ac:dyDescent="0.2">
      <c r="A250" s="13" t="s">
        <v>341</v>
      </c>
      <c r="B250" s="14" t="s">
        <v>1436</v>
      </c>
      <c r="C250" s="23">
        <v>134</v>
      </c>
      <c r="D250" s="24">
        <v>1847</v>
      </c>
      <c r="E250" s="15">
        <f t="shared" si="3"/>
        <v>7.255008121277748</v>
      </c>
    </row>
    <row r="251" spans="1:5" ht="57" x14ac:dyDescent="0.2">
      <c r="A251" s="16" t="s">
        <v>342</v>
      </c>
      <c r="B251" s="17" t="s">
        <v>1437</v>
      </c>
      <c r="C251" s="25">
        <v>131</v>
      </c>
      <c r="D251" s="26">
        <v>150189</v>
      </c>
      <c r="E251" s="15">
        <f t="shared" si="3"/>
        <v>8.7223431809253668E-2</v>
      </c>
    </row>
    <row r="252" spans="1:5" ht="57" x14ac:dyDescent="0.2">
      <c r="A252" s="13" t="s">
        <v>343</v>
      </c>
      <c r="B252" s="14" t="s">
        <v>1438</v>
      </c>
      <c r="C252" s="23">
        <v>130</v>
      </c>
      <c r="D252" s="24">
        <v>25459</v>
      </c>
      <c r="E252" s="15">
        <f t="shared" si="3"/>
        <v>0.51062492635217416</v>
      </c>
    </row>
    <row r="253" spans="1:5" ht="57" x14ac:dyDescent="0.2">
      <c r="A253" s="16" t="s">
        <v>344</v>
      </c>
      <c r="B253" s="17" t="s">
        <v>1439</v>
      </c>
      <c r="C253" s="25">
        <v>130</v>
      </c>
      <c r="D253" s="26">
        <v>149061</v>
      </c>
      <c r="E253" s="15">
        <f t="shared" si="3"/>
        <v>8.7212617653175548E-2</v>
      </c>
    </row>
    <row r="254" spans="1:5" ht="57" x14ac:dyDescent="0.2">
      <c r="A254" s="13" t="s">
        <v>345</v>
      </c>
      <c r="B254" s="14" t="s">
        <v>1440</v>
      </c>
      <c r="C254" s="23">
        <v>129</v>
      </c>
      <c r="D254" s="24">
        <v>11352</v>
      </c>
      <c r="E254" s="15">
        <f t="shared" si="3"/>
        <v>1.1363636363636365</v>
      </c>
    </row>
    <row r="255" spans="1:5" ht="38" x14ac:dyDescent="0.2">
      <c r="A255" s="16" t="s">
        <v>346</v>
      </c>
      <c r="B255" s="17" t="s">
        <v>347</v>
      </c>
      <c r="C255" s="25">
        <v>128</v>
      </c>
      <c r="D255" s="26">
        <v>589</v>
      </c>
      <c r="E255" s="15">
        <f t="shared" si="3"/>
        <v>21.731748726655347</v>
      </c>
    </row>
    <row r="256" spans="1:5" ht="38" x14ac:dyDescent="0.2">
      <c r="A256" s="13" t="s">
        <v>348</v>
      </c>
      <c r="B256" s="14" t="s">
        <v>349</v>
      </c>
      <c r="C256" s="23">
        <v>123</v>
      </c>
      <c r="D256" s="24">
        <v>74913</v>
      </c>
      <c r="E256" s="15">
        <f t="shared" si="3"/>
        <v>0.16419046093468423</v>
      </c>
    </row>
    <row r="257" spans="1:5" ht="19" x14ac:dyDescent="0.2">
      <c r="A257" s="16" t="s">
        <v>350</v>
      </c>
      <c r="B257" s="17" t="s">
        <v>351</v>
      </c>
      <c r="C257" s="25">
        <v>122</v>
      </c>
      <c r="D257" s="26">
        <v>25727</v>
      </c>
      <c r="E257" s="15">
        <f t="shared" si="3"/>
        <v>0.47420997395732112</v>
      </c>
    </row>
    <row r="258" spans="1:5" ht="57" x14ac:dyDescent="0.2">
      <c r="A258" s="13" t="s">
        <v>352</v>
      </c>
      <c r="B258" s="14" t="s">
        <v>1441</v>
      </c>
      <c r="C258" s="23">
        <v>121</v>
      </c>
      <c r="D258" s="24">
        <v>108376</v>
      </c>
      <c r="E258" s="15">
        <f t="shared" si="3"/>
        <v>0.11164833542481731</v>
      </c>
    </row>
    <row r="259" spans="1:5" ht="38" x14ac:dyDescent="0.2">
      <c r="A259" s="16" t="s">
        <v>353</v>
      </c>
      <c r="B259" s="17" t="s">
        <v>354</v>
      </c>
      <c r="C259" s="25">
        <v>120</v>
      </c>
      <c r="D259" s="26">
        <v>22093</v>
      </c>
      <c r="E259" s="15">
        <f t="shared" si="3"/>
        <v>0.54315846648259636</v>
      </c>
    </row>
    <row r="260" spans="1:5" ht="57" x14ac:dyDescent="0.2">
      <c r="A260" s="13" t="s">
        <v>355</v>
      </c>
      <c r="B260" s="14" t="s">
        <v>1442</v>
      </c>
      <c r="C260" s="23">
        <v>120</v>
      </c>
      <c r="D260" s="24">
        <v>11975</v>
      </c>
      <c r="E260" s="15">
        <f t="shared" si="3"/>
        <v>1.0020876826722338</v>
      </c>
    </row>
    <row r="261" spans="1:5" ht="38" x14ac:dyDescent="0.2">
      <c r="A261" s="16" t="s">
        <v>356</v>
      </c>
      <c r="B261" s="17" t="s">
        <v>357</v>
      </c>
      <c r="C261" s="25">
        <v>118</v>
      </c>
      <c r="D261" s="26">
        <v>1587</v>
      </c>
      <c r="E261" s="15">
        <f t="shared" si="3"/>
        <v>7.4354127284184006</v>
      </c>
    </row>
    <row r="262" spans="1:5" ht="57" x14ac:dyDescent="0.2">
      <c r="A262" s="13" t="s">
        <v>358</v>
      </c>
      <c r="B262" s="14" t="s">
        <v>1443</v>
      </c>
      <c r="C262" s="23">
        <v>115</v>
      </c>
      <c r="D262" s="24">
        <v>38555</v>
      </c>
      <c r="E262" s="15">
        <f t="shared" ref="E262:E325" si="4">C262/D262*100</f>
        <v>0.29827519128517704</v>
      </c>
    </row>
    <row r="263" spans="1:5" ht="57" x14ac:dyDescent="0.2">
      <c r="A263" s="16" t="s">
        <v>359</v>
      </c>
      <c r="B263" s="17" t="s">
        <v>1444</v>
      </c>
      <c r="C263" s="25">
        <v>115</v>
      </c>
      <c r="D263" s="26">
        <v>1580</v>
      </c>
      <c r="E263" s="15">
        <f t="shared" si="4"/>
        <v>7.2784810126582276</v>
      </c>
    </row>
    <row r="264" spans="1:5" ht="38" x14ac:dyDescent="0.2">
      <c r="A264" s="13" t="s">
        <v>360</v>
      </c>
      <c r="B264" s="14" t="s">
        <v>361</v>
      </c>
      <c r="C264" s="23">
        <v>115</v>
      </c>
      <c r="D264" s="24">
        <v>9518</v>
      </c>
      <c r="E264" s="15">
        <f t="shared" si="4"/>
        <v>1.2082370245849969</v>
      </c>
    </row>
    <row r="265" spans="1:5" ht="57" x14ac:dyDescent="0.2">
      <c r="A265" s="16" t="s">
        <v>362</v>
      </c>
      <c r="B265" s="17" t="s">
        <v>1445</v>
      </c>
      <c r="C265" s="25">
        <v>114</v>
      </c>
      <c r="D265" s="26">
        <v>737</v>
      </c>
      <c r="E265" s="15">
        <f t="shared" si="4"/>
        <v>15.468113975576662</v>
      </c>
    </row>
    <row r="266" spans="1:5" ht="19" x14ac:dyDescent="0.2">
      <c r="A266" s="13" t="s">
        <v>363</v>
      </c>
      <c r="B266" s="14" t="s">
        <v>364</v>
      </c>
      <c r="C266" s="23">
        <v>113</v>
      </c>
      <c r="D266" s="24">
        <v>345</v>
      </c>
      <c r="E266" s="15">
        <f t="shared" si="4"/>
        <v>32.753623188405797</v>
      </c>
    </row>
    <row r="267" spans="1:5" ht="57" x14ac:dyDescent="0.2">
      <c r="A267" s="16" t="s">
        <v>365</v>
      </c>
      <c r="B267" s="17" t="s">
        <v>1446</v>
      </c>
      <c r="C267" s="25">
        <v>111</v>
      </c>
      <c r="D267" s="26">
        <v>156984</v>
      </c>
      <c r="E267" s="15">
        <f t="shared" si="4"/>
        <v>7.0707842837486629E-2</v>
      </c>
    </row>
    <row r="268" spans="1:5" ht="38" x14ac:dyDescent="0.2">
      <c r="A268" s="13" t="s">
        <v>366</v>
      </c>
      <c r="B268" s="14" t="s">
        <v>367</v>
      </c>
      <c r="C268" s="23">
        <v>111</v>
      </c>
      <c r="D268" s="24">
        <v>29086</v>
      </c>
      <c r="E268" s="15">
        <f t="shared" si="4"/>
        <v>0.38162689953929729</v>
      </c>
    </row>
    <row r="269" spans="1:5" ht="19" x14ac:dyDescent="0.2">
      <c r="A269" s="16" t="s">
        <v>368</v>
      </c>
      <c r="B269" s="17" t="s">
        <v>369</v>
      </c>
      <c r="C269" s="25">
        <v>108</v>
      </c>
      <c r="D269" s="26">
        <v>3006</v>
      </c>
      <c r="E269" s="15">
        <f t="shared" si="4"/>
        <v>3.5928143712574849</v>
      </c>
    </row>
    <row r="270" spans="1:5" ht="19" x14ac:dyDescent="0.2">
      <c r="A270" s="13" t="s">
        <v>370</v>
      </c>
      <c r="B270" s="14" t="s">
        <v>371</v>
      </c>
      <c r="C270" s="23">
        <v>108</v>
      </c>
      <c r="D270" s="24">
        <v>52796</v>
      </c>
      <c r="E270" s="15">
        <f t="shared" si="4"/>
        <v>0.20456095158724147</v>
      </c>
    </row>
    <row r="271" spans="1:5" ht="57" x14ac:dyDescent="0.2">
      <c r="A271" s="16" t="s">
        <v>372</v>
      </c>
      <c r="B271" s="17" t="s">
        <v>1447</v>
      </c>
      <c r="C271" s="25">
        <v>105</v>
      </c>
      <c r="D271" s="26">
        <v>1341</v>
      </c>
      <c r="E271" s="15">
        <f t="shared" si="4"/>
        <v>7.8299776286353469</v>
      </c>
    </row>
    <row r="272" spans="1:5" ht="57" x14ac:dyDescent="0.2">
      <c r="A272" s="13" t="s">
        <v>373</v>
      </c>
      <c r="B272" s="14" t="s">
        <v>1448</v>
      </c>
      <c r="C272" s="23">
        <v>104</v>
      </c>
      <c r="D272" s="24">
        <v>14280</v>
      </c>
      <c r="E272" s="15">
        <f t="shared" si="4"/>
        <v>0.72829131652661061</v>
      </c>
    </row>
    <row r="273" spans="1:5" ht="57" x14ac:dyDescent="0.2">
      <c r="A273" s="16" t="s">
        <v>374</v>
      </c>
      <c r="B273" s="17" t="s">
        <v>1449</v>
      </c>
      <c r="C273" s="25">
        <v>104</v>
      </c>
      <c r="D273" s="26">
        <v>9894</v>
      </c>
      <c r="E273" s="15">
        <f t="shared" si="4"/>
        <v>1.0511421063270669</v>
      </c>
    </row>
    <row r="274" spans="1:5" ht="57" x14ac:dyDescent="0.2">
      <c r="A274" s="13" t="s">
        <v>375</v>
      </c>
      <c r="B274" s="14" t="s">
        <v>1450</v>
      </c>
      <c r="C274" s="23">
        <v>100</v>
      </c>
      <c r="D274" s="24">
        <v>5606</v>
      </c>
      <c r="E274" s="15">
        <f t="shared" si="4"/>
        <v>1.7838030681412771</v>
      </c>
    </row>
    <row r="275" spans="1:5" ht="38" x14ac:dyDescent="0.2">
      <c r="A275" s="16" t="s">
        <v>376</v>
      </c>
      <c r="B275" s="17" t="s">
        <v>377</v>
      </c>
      <c r="C275" s="25">
        <v>99</v>
      </c>
      <c r="D275" s="26">
        <v>4524</v>
      </c>
      <c r="E275" s="15">
        <f t="shared" si="4"/>
        <v>2.1883289124668437</v>
      </c>
    </row>
    <row r="276" spans="1:5" ht="38" x14ac:dyDescent="0.2">
      <c r="A276" s="13" t="s">
        <v>378</v>
      </c>
      <c r="B276" s="14" t="s">
        <v>379</v>
      </c>
      <c r="C276" s="23">
        <v>99</v>
      </c>
      <c r="D276" s="24">
        <v>1135</v>
      </c>
      <c r="E276" s="15">
        <f t="shared" si="4"/>
        <v>8.7224669603524241</v>
      </c>
    </row>
    <row r="277" spans="1:5" ht="57" x14ac:dyDescent="0.2">
      <c r="A277" s="16" t="s">
        <v>380</v>
      </c>
      <c r="B277" s="17" t="s">
        <v>1451</v>
      </c>
      <c r="C277" s="25">
        <v>98</v>
      </c>
      <c r="D277" s="26">
        <v>36368</v>
      </c>
      <c r="E277" s="15">
        <f t="shared" si="4"/>
        <v>0.26946766388033438</v>
      </c>
    </row>
    <row r="278" spans="1:5" ht="57" x14ac:dyDescent="0.2">
      <c r="A278" s="13" t="s">
        <v>381</v>
      </c>
      <c r="B278" s="14" t="s">
        <v>1452</v>
      </c>
      <c r="C278" s="23">
        <v>98</v>
      </c>
      <c r="D278" s="24">
        <v>28943</v>
      </c>
      <c r="E278" s="15">
        <f t="shared" si="4"/>
        <v>0.33859655184327819</v>
      </c>
    </row>
    <row r="279" spans="1:5" ht="57" x14ac:dyDescent="0.2">
      <c r="A279" s="16" t="s">
        <v>382</v>
      </c>
      <c r="B279" s="17" t="s">
        <v>1453</v>
      </c>
      <c r="C279" s="25">
        <v>98</v>
      </c>
      <c r="D279" s="26">
        <v>15582</v>
      </c>
      <c r="E279" s="15">
        <f t="shared" si="4"/>
        <v>0.62893081761006298</v>
      </c>
    </row>
    <row r="280" spans="1:5" ht="57" x14ac:dyDescent="0.2">
      <c r="A280" s="13" t="s">
        <v>383</v>
      </c>
      <c r="B280" s="14" t="s">
        <v>384</v>
      </c>
      <c r="C280" s="23">
        <v>95</v>
      </c>
      <c r="D280" s="24">
        <v>2363</v>
      </c>
      <c r="E280" s="15">
        <f t="shared" si="4"/>
        <v>4.0203131612357179</v>
      </c>
    </row>
    <row r="281" spans="1:5" ht="57" x14ac:dyDescent="0.2">
      <c r="A281" s="16" t="s">
        <v>385</v>
      </c>
      <c r="B281" s="17" t="s">
        <v>1454</v>
      </c>
      <c r="C281" s="25">
        <v>95</v>
      </c>
      <c r="D281" s="26">
        <v>11824</v>
      </c>
      <c r="E281" s="15">
        <f t="shared" si="4"/>
        <v>0.80345060893098774</v>
      </c>
    </row>
    <row r="282" spans="1:5" ht="57" x14ac:dyDescent="0.2">
      <c r="A282" s="13" t="s">
        <v>386</v>
      </c>
      <c r="B282" s="14" t="s">
        <v>1455</v>
      </c>
      <c r="C282" s="23">
        <v>93</v>
      </c>
      <c r="D282" s="24">
        <v>5366</v>
      </c>
      <c r="E282" s="15">
        <f t="shared" si="4"/>
        <v>1.7331345508758853</v>
      </c>
    </row>
    <row r="283" spans="1:5" ht="57" x14ac:dyDescent="0.2">
      <c r="A283" s="16" t="s">
        <v>387</v>
      </c>
      <c r="B283" s="17" t="s">
        <v>1456</v>
      </c>
      <c r="C283" s="25">
        <v>93</v>
      </c>
      <c r="D283" s="26">
        <v>64451</v>
      </c>
      <c r="E283" s="15">
        <f t="shared" si="4"/>
        <v>0.14429566647530681</v>
      </c>
    </row>
    <row r="284" spans="1:5" ht="38" x14ac:dyDescent="0.2">
      <c r="A284" s="13" t="s">
        <v>388</v>
      </c>
      <c r="B284" s="14" t="s">
        <v>389</v>
      </c>
      <c r="C284" s="23">
        <v>92</v>
      </c>
      <c r="D284" s="24">
        <v>6569</v>
      </c>
      <c r="E284" s="15">
        <f t="shared" si="4"/>
        <v>1.4005175825848684</v>
      </c>
    </row>
    <row r="285" spans="1:5" ht="57" x14ac:dyDescent="0.2">
      <c r="A285" s="16" t="s">
        <v>390</v>
      </c>
      <c r="B285" s="17" t="s">
        <v>1457</v>
      </c>
      <c r="C285" s="25">
        <v>92</v>
      </c>
      <c r="D285" s="26">
        <v>227</v>
      </c>
      <c r="E285" s="15">
        <f t="shared" si="4"/>
        <v>40.528634361233479</v>
      </c>
    </row>
    <row r="286" spans="1:5" ht="57" x14ac:dyDescent="0.2">
      <c r="A286" s="13" t="s">
        <v>391</v>
      </c>
      <c r="B286" s="14" t="s">
        <v>392</v>
      </c>
      <c r="C286" s="23">
        <v>92</v>
      </c>
      <c r="D286" s="24">
        <v>80991</v>
      </c>
      <c r="E286" s="15">
        <f t="shared" si="4"/>
        <v>0.11359286834339619</v>
      </c>
    </row>
    <row r="287" spans="1:5" ht="57" x14ac:dyDescent="0.2">
      <c r="A287" s="16" t="s">
        <v>393</v>
      </c>
      <c r="B287" s="17" t="s">
        <v>1366</v>
      </c>
      <c r="C287" s="25">
        <v>92</v>
      </c>
      <c r="D287" s="26">
        <v>44592</v>
      </c>
      <c r="E287" s="15">
        <f t="shared" si="4"/>
        <v>0.20631503408683172</v>
      </c>
    </row>
    <row r="288" spans="1:5" ht="57" x14ac:dyDescent="0.2">
      <c r="A288" s="13" t="s">
        <v>394</v>
      </c>
      <c r="B288" s="14" t="s">
        <v>1458</v>
      </c>
      <c r="C288" s="23">
        <v>92</v>
      </c>
      <c r="D288" s="24">
        <v>34654</v>
      </c>
      <c r="E288" s="15">
        <f t="shared" si="4"/>
        <v>0.26548161828360362</v>
      </c>
    </row>
    <row r="289" spans="1:5" ht="19" x14ac:dyDescent="0.2">
      <c r="A289" s="16" t="s">
        <v>395</v>
      </c>
      <c r="B289" s="17" t="s">
        <v>396</v>
      </c>
      <c r="C289" s="25">
        <v>89</v>
      </c>
      <c r="D289" s="26">
        <v>133272</v>
      </c>
      <c r="E289" s="15">
        <f t="shared" si="4"/>
        <v>6.6780719130800165E-2</v>
      </c>
    </row>
    <row r="290" spans="1:5" ht="57" x14ac:dyDescent="0.2">
      <c r="A290" s="13" t="s">
        <v>397</v>
      </c>
      <c r="B290" s="14" t="s">
        <v>1459</v>
      </c>
      <c r="C290" s="23">
        <v>89</v>
      </c>
      <c r="D290" s="24">
        <v>14610</v>
      </c>
      <c r="E290" s="15">
        <f t="shared" si="4"/>
        <v>0.60917180013689254</v>
      </c>
    </row>
    <row r="291" spans="1:5" ht="57" x14ac:dyDescent="0.2">
      <c r="A291" s="16" t="s">
        <v>398</v>
      </c>
      <c r="B291" s="17" t="s">
        <v>1460</v>
      </c>
      <c r="C291" s="25">
        <v>88</v>
      </c>
      <c r="D291" s="26">
        <v>891405</v>
      </c>
      <c r="E291" s="15">
        <f t="shared" si="4"/>
        <v>9.872055911734845E-3</v>
      </c>
    </row>
    <row r="292" spans="1:5" ht="57" x14ac:dyDescent="0.2">
      <c r="A292" s="13" t="s">
        <v>399</v>
      </c>
      <c r="B292" s="14" t="s">
        <v>1461</v>
      </c>
      <c r="C292" s="23">
        <v>86</v>
      </c>
      <c r="D292" s="24">
        <v>385388</v>
      </c>
      <c r="E292" s="15">
        <f t="shared" si="4"/>
        <v>2.2315173279915307E-2</v>
      </c>
    </row>
    <row r="293" spans="1:5" ht="57" x14ac:dyDescent="0.2">
      <c r="A293" s="16" t="s">
        <v>400</v>
      </c>
      <c r="B293" s="17" t="s">
        <v>1373</v>
      </c>
      <c r="C293" s="25">
        <v>84</v>
      </c>
      <c r="D293" s="26">
        <v>19040</v>
      </c>
      <c r="E293" s="15">
        <f t="shared" si="4"/>
        <v>0.44117647058823528</v>
      </c>
    </row>
    <row r="294" spans="1:5" ht="57" x14ac:dyDescent="0.2">
      <c r="A294" s="13" t="s">
        <v>401</v>
      </c>
      <c r="B294" s="14" t="s">
        <v>1462</v>
      </c>
      <c r="C294" s="23">
        <v>82</v>
      </c>
      <c r="D294" s="24">
        <v>7560</v>
      </c>
      <c r="E294" s="15">
        <f t="shared" si="4"/>
        <v>1.0846560846560847</v>
      </c>
    </row>
    <row r="295" spans="1:5" ht="19" x14ac:dyDescent="0.2">
      <c r="A295" s="16" t="s">
        <v>402</v>
      </c>
      <c r="B295" s="17" t="s">
        <v>403</v>
      </c>
      <c r="C295" s="25">
        <v>81</v>
      </c>
      <c r="D295" s="26">
        <v>143213</v>
      </c>
      <c r="E295" s="15">
        <f t="shared" si="4"/>
        <v>5.6559111253866617E-2</v>
      </c>
    </row>
    <row r="296" spans="1:5" ht="57" x14ac:dyDescent="0.2">
      <c r="A296" s="13" t="s">
        <v>404</v>
      </c>
      <c r="B296" s="14" t="s">
        <v>1463</v>
      </c>
      <c r="C296" s="23">
        <v>81</v>
      </c>
      <c r="D296" s="24">
        <v>29270</v>
      </c>
      <c r="E296" s="15">
        <f t="shared" si="4"/>
        <v>0.27673385719166382</v>
      </c>
    </row>
    <row r="297" spans="1:5" ht="38" x14ac:dyDescent="0.2">
      <c r="A297" s="16" t="s">
        <v>405</v>
      </c>
      <c r="B297" s="17" t="s">
        <v>406</v>
      </c>
      <c r="C297" s="25">
        <v>81</v>
      </c>
      <c r="D297" s="26">
        <v>97374</v>
      </c>
      <c r="E297" s="15">
        <f t="shared" si="4"/>
        <v>8.3184422946577116E-2</v>
      </c>
    </row>
    <row r="298" spans="1:5" ht="38" x14ac:dyDescent="0.2">
      <c r="A298" s="13" t="s">
        <v>407</v>
      </c>
      <c r="B298" s="14" t="s">
        <v>408</v>
      </c>
      <c r="C298" s="23">
        <v>81</v>
      </c>
      <c r="D298" s="24">
        <v>2755</v>
      </c>
      <c r="E298" s="15">
        <f t="shared" si="4"/>
        <v>2.9401088929219599</v>
      </c>
    </row>
    <row r="299" spans="1:5" ht="57" x14ac:dyDescent="0.2">
      <c r="A299" s="16" t="s">
        <v>409</v>
      </c>
      <c r="B299" s="17" t="s">
        <v>1464</v>
      </c>
      <c r="C299" s="25">
        <v>80</v>
      </c>
      <c r="D299" s="26">
        <v>9694</v>
      </c>
      <c r="E299" s="15">
        <f t="shared" si="4"/>
        <v>0.82525273364968021</v>
      </c>
    </row>
    <row r="300" spans="1:5" ht="57" x14ac:dyDescent="0.2">
      <c r="A300" s="13" t="s">
        <v>410</v>
      </c>
      <c r="B300" s="14" t="s">
        <v>1465</v>
      </c>
      <c r="C300" s="23">
        <v>78</v>
      </c>
      <c r="D300" s="24">
        <v>1920</v>
      </c>
      <c r="E300" s="15">
        <f t="shared" si="4"/>
        <v>4.0625</v>
      </c>
    </row>
    <row r="301" spans="1:5" ht="57" x14ac:dyDescent="0.2">
      <c r="A301" s="16" t="s">
        <v>411</v>
      </c>
      <c r="B301" s="17" t="s">
        <v>1466</v>
      </c>
      <c r="C301" s="25">
        <v>78</v>
      </c>
      <c r="D301" s="26">
        <v>7659</v>
      </c>
      <c r="E301" s="15">
        <f t="shared" si="4"/>
        <v>1.018409714061888</v>
      </c>
    </row>
    <row r="302" spans="1:5" ht="57" x14ac:dyDescent="0.2">
      <c r="A302" s="13" t="s">
        <v>412</v>
      </c>
      <c r="B302" s="14" t="s">
        <v>1467</v>
      </c>
      <c r="C302" s="23">
        <v>76</v>
      </c>
      <c r="D302" s="24">
        <v>804</v>
      </c>
      <c r="E302" s="15">
        <f t="shared" si="4"/>
        <v>9.4527363184079594</v>
      </c>
    </row>
    <row r="303" spans="1:5" ht="38" x14ac:dyDescent="0.2">
      <c r="A303" s="16" t="s">
        <v>413</v>
      </c>
      <c r="B303" s="17" t="s">
        <v>414</v>
      </c>
      <c r="C303" s="25">
        <v>76</v>
      </c>
      <c r="D303" s="26">
        <v>49103</v>
      </c>
      <c r="E303" s="15">
        <f t="shared" si="4"/>
        <v>0.15477669388835713</v>
      </c>
    </row>
    <row r="304" spans="1:5" ht="38" x14ac:dyDescent="0.2">
      <c r="A304" s="13" t="s">
        <v>415</v>
      </c>
      <c r="B304" s="14" t="s">
        <v>416</v>
      </c>
      <c r="C304" s="23">
        <v>76</v>
      </c>
      <c r="D304" s="24">
        <v>4024</v>
      </c>
      <c r="E304" s="15">
        <f t="shared" si="4"/>
        <v>1.8886679920477136</v>
      </c>
    </row>
    <row r="305" spans="1:5" ht="57" x14ac:dyDescent="0.2">
      <c r="A305" s="16" t="s">
        <v>417</v>
      </c>
      <c r="B305" s="17" t="s">
        <v>1468</v>
      </c>
      <c r="C305" s="25">
        <v>75</v>
      </c>
      <c r="D305" s="26">
        <v>21922</v>
      </c>
      <c r="E305" s="15">
        <f t="shared" si="4"/>
        <v>0.34212206915427423</v>
      </c>
    </row>
    <row r="306" spans="1:5" ht="57" x14ac:dyDescent="0.2">
      <c r="A306" s="13" t="s">
        <v>418</v>
      </c>
      <c r="B306" s="14" t="s">
        <v>419</v>
      </c>
      <c r="C306" s="23">
        <v>75</v>
      </c>
      <c r="D306" s="24">
        <v>309802</v>
      </c>
      <c r="E306" s="15">
        <f t="shared" si="4"/>
        <v>2.4209010916649992E-2</v>
      </c>
    </row>
    <row r="307" spans="1:5" ht="19" x14ac:dyDescent="0.2">
      <c r="A307" s="16" t="s">
        <v>420</v>
      </c>
      <c r="B307" s="17" t="s">
        <v>421</v>
      </c>
      <c r="C307" s="25">
        <v>73</v>
      </c>
      <c r="D307" s="26">
        <v>8363</v>
      </c>
      <c r="E307" s="15">
        <f t="shared" si="4"/>
        <v>0.87289250269042207</v>
      </c>
    </row>
    <row r="308" spans="1:5" ht="57" x14ac:dyDescent="0.2">
      <c r="A308" s="13" t="s">
        <v>422</v>
      </c>
      <c r="B308" s="14" t="s">
        <v>1469</v>
      </c>
      <c r="C308" s="23">
        <v>73</v>
      </c>
      <c r="D308" s="24">
        <v>43850</v>
      </c>
      <c r="E308" s="15">
        <f t="shared" si="4"/>
        <v>0.16647662485746864</v>
      </c>
    </row>
    <row r="309" spans="1:5" ht="57" x14ac:dyDescent="0.2">
      <c r="A309" s="16" t="s">
        <v>423</v>
      </c>
      <c r="B309" s="17" t="s">
        <v>1470</v>
      </c>
      <c r="C309" s="25">
        <v>73</v>
      </c>
      <c r="D309" s="26">
        <v>5557</v>
      </c>
      <c r="E309" s="15">
        <f t="shared" si="4"/>
        <v>1.3136584488033112</v>
      </c>
    </row>
    <row r="310" spans="1:5" ht="57" x14ac:dyDescent="0.2">
      <c r="A310" s="13" t="s">
        <v>424</v>
      </c>
      <c r="B310" s="14" t="s">
        <v>1471</v>
      </c>
      <c r="C310" s="23">
        <v>73</v>
      </c>
      <c r="D310" s="24">
        <v>6534</v>
      </c>
      <c r="E310" s="15">
        <f t="shared" si="4"/>
        <v>1.1172329354147537</v>
      </c>
    </row>
    <row r="311" spans="1:5" ht="57" x14ac:dyDescent="0.2">
      <c r="A311" s="16" t="s">
        <v>425</v>
      </c>
      <c r="B311" s="17" t="s">
        <v>1472</v>
      </c>
      <c r="C311" s="25">
        <v>72</v>
      </c>
      <c r="D311" s="26">
        <v>7709</v>
      </c>
      <c r="E311" s="15">
        <f t="shared" si="4"/>
        <v>0.93397327798676877</v>
      </c>
    </row>
    <row r="312" spans="1:5" ht="57" x14ac:dyDescent="0.2">
      <c r="A312" s="13" t="s">
        <v>426</v>
      </c>
      <c r="B312" s="14" t="s">
        <v>1473</v>
      </c>
      <c r="C312" s="23">
        <v>71</v>
      </c>
      <c r="D312" s="24">
        <v>93007</v>
      </c>
      <c r="E312" s="15">
        <f t="shared" si="4"/>
        <v>7.6338340124936829E-2</v>
      </c>
    </row>
    <row r="313" spans="1:5" ht="19" x14ac:dyDescent="0.2">
      <c r="A313" s="16" t="s">
        <v>427</v>
      </c>
      <c r="B313" s="17" t="s">
        <v>428</v>
      </c>
      <c r="C313" s="25">
        <v>71</v>
      </c>
      <c r="D313" s="26">
        <v>24380</v>
      </c>
      <c r="E313" s="15">
        <f t="shared" si="4"/>
        <v>0.29122231337161608</v>
      </c>
    </row>
    <row r="314" spans="1:5" ht="19" x14ac:dyDescent="0.2">
      <c r="A314" s="13" t="s">
        <v>429</v>
      </c>
      <c r="B314" s="14" t="s">
        <v>430</v>
      </c>
      <c r="C314" s="23">
        <v>71</v>
      </c>
      <c r="D314" s="24">
        <v>80947</v>
      </c>
      <c r="E314" s="15">
        <f t="shared" si="4"/>
        <v>8.7711712602072958E-2</v>
      </c>
    </row>
    <row r="315" spans="1:5" ht="57" x14ac:dyDescent="0.2">
      <c r="A315" s="16" t="s">
        <v>431</v>
      </c>
      <c r="B315" s="17" t="s">
        <v>1474</v>
      </c>
      <c r="C315" s="25">
        <v>69</v>
      </c>
      <c r="D315" s="26">
        <v>58566</v>
      </c>
      <c r="E315" s="15">
        <f t="shared" si="4"/>
        <v>0.11781579756172524</v>
      </c>
    </row>
    <row r="316" spans="1:5" ht="57" x14ac:dyDescent="0.2">
      <c r="A316" s="13" t="s">
        <v>432</v>
      </c>
      <c r="B316" s="14" t="s">
        <v>433</v>
      </c>
      <c r="C316" s="23">
        <v>69</v>
      </c>
      <c r="D316" s="24">
        <v>8578</v>
      </c>
      <c r="E316" s="15">
        <f t="shared" si="4"/>
        <v>0.8043833061319654</v>
      </c>
    </row>
    <row r="317" spans="1:5" ht="57" x14ac:dyDescent="0.2">
      <c r="A317" s="16" t="s">
        <v>434</v>
      </c>
      <c r="B317" s="17" t="s">
        <v>1475</v>
      </c>
      <c r="C317" s="25">
        <v>68</v>
      </c>
      <c r="D317" s="26">
        <v>6267</v>
      </c>
      <c r="E317" s="15">
        <f t="shared" si="4"/>
        <v>1.0850486676240625</v>
      </c>
    </row>
    <row r="318" spans="1:5" ht="57" x14ac:dyDescent="0.2">
      <c r="A318" s="13" t="s">
        <v>435</v>
      </c>
      <c r="B318" s="14" t="s">
        <v>1476</v>
      </c>
      <c r="C318" s="23">
        <v>68</v>
      </c>
      <c r="D318" s="24">
        <v>4145</v>
      </c>
      <c r="E318" s="15">
        <f t="shared" si="4"/>
        <v>1.6405307599517491</v>
      </c>
    </row>
    <row r="319" spans="1:5" ht="38" x14ac:dyDescent="0.2">
      <c r="A319" s="16" t="s">
        <v>436</v>
      </c>
      <c r="B319" s="17" t="s">
        <v>437</v>
      </c>
      <c r="C319" s="25">
        <v>67</v>
      </c>
      <c r="D319" s="26">
        <v>5870</v>
      </c>
      <c r="E319" s="15">
        <f t="shared" si="4"/>
        <v>1.141396933560477</v>
      </c>
    </row>
    <row r="320" spans="1:5" ht="57" x14ac:dyDescent="0.2">
      <c r="A320" s="13" t="s">
        <v>438</v>
      </c>
      <c r="B320" s="14" t="s">
        <v>1404</v>
      </c>
      <c r="C320" s="23">
        <v>65</v>
      </c>
      <c r="D320" s="24">
        <v>71173</v>
      </c>
      <c r="E320" s="15">
        <f t="shared" si="4"/>
        <v>9.1326767172944801E-2</v>
      </c>
    </row>
    <row r="321" spans="1:5" ht="19" x14ac:dyDescent="0.2">
      <c r="A321" s="16" t="s">
        <v>439</v>
      </c>
      <c r="B321" s="17" t="s">
        <v>440</v>
      </c>
      <c r="C321" s="25">
        <v>64</v>
      </c>
      <c r="D321" s="26">
        <v>4326</v>
      </c>
      <c r="E321" s="15">
        <f t="shared" si="4"/>
        <v>1.4794267221451687</v>
      </c>
    </row>
    <row r="322" spans="1:5" ht="38" x14ac:dyDescent="0.2">
      <c r="A322" s="13" t="s">
        <v>441</v>
      </c>
      <c r="B322" s="14" t="s">
        <v>442</v>
      </c>
      <c r="C322" s="23">
        <v>64</v>
      </c>
      <c r="D322" s="24">
        <v>22676</v>
      </c>
      <c r="E322" s="15">
        <f t="shared" si="4"/>
        <v>0.28223672605397776</v>
      </c>
    </row>
    <row r="323" spans="1:5" ht="57" x14ac:dyDescent="0.2">
      <c r="A323" s="16" t="s">
        <v>443</v>
      </c>
      <c r="B323" s="17" t="s">
        <v>1477</v>
      </c>
      <c r="C323" s="25">
        <v>64</v>
      </c>
      <c r="D323" s="26">
        <v>5279</v>
      </c>
      <c r="E323" s="15">
        <f t="shared" si="4"/>
        <v>1.2123508240197007</v>
      </c>
    </row>
    <row r="324" spans="1:5" ht="57" x14ac:dyDescent="0.2">
      <c r="A324" s="13" t="s">
        <v>444</v>
      </c>
      <c r="B324" s="14" t="s">
        <v>1478</v>
      </c>
      <c r="C324" s="23">
        <v>64</v>
      </c>
      <c r="D324" s="24">
        <v>7671</v>
      </c>
      <c r="E324" s="15">
        <f t="shared" si="4"/>
        <v>0.83431104158519087</v>
      </c>
    </row>
    <row r="325" spans="1:5" ht="57" x14ac:dyDescent="0.2">
      <c r="A325" s="16" t="s">
        <v>445</v>
      </c>
      <c r="B325" s="17" t="s">
        <v>1479</v>
      </c>
      <c r="C325" s="25">
        <v>64</v>
      </c>
      <c r="D325" s="26">
        <v>3060</v>
      </c>
      <c r="E325" s="15">
        <f t="shared" si="4"/>
        <v>2.0915032679738559</v>
      </c>
    </row>
    <row r="326" spans="1:5" ht="57" x14ac:dyDescent="0.2">
      <c r="A326" s="13" t="s">
        <v>446</v>
      </c>
      <c r="B326" s="14" t="s">
        <v>1480</v>
      </c>
      <c r="C326" s="23">
        <v>63</v>
      </c>
      <c r="D326" s="24">
        <v>5949</v>
      </c>
      <c r="E326" s="15">
        <f t="shared" ref="E326:E389" si="5">C326/D326*100</f>
        <v>1.059001512859304</v>
      </c>
    </row>
    <row r="327" spans="1:5" ht="57" x14ac:dyDescent="0.2">
      <c r="A327" s="16" t="s">
        <v>447</v>
      </c>
      <c r="B327" s="17" t="s">
        <v>1481</v>
      </c>
      <c r="C327" s="25">
        <v>62</v>
      </c>
      <c r="D327" s="26">
        <v>17147</v>
      </c>
      <c r="E327" s="15">
        <f t="shared" si="5"/>
        <v>0.36157928500612352</v>
      </c>
    </row>
    <row r="328" spans="1:5" ht="57" x14ac:dyDescent="0.2">
      <c r="A328" s="13" t="s">
        <v>448</v>
      </c>
      <c r="B328" s="14" t="s">
        <v>1482</v>
      </c>
      <c r="C328" s="23">
        <v>61</v>
      </c>
      <c r="D328" s="24">
        <v>113642</v>
      </c>
      <c r="E328" s="15">
        <f t="shared" si="5"/>
        <v>5.3677337604054833E-2</v>
      </c>
    </row>
    <row r="329" spans="1:5" ht="57" x14ac:dyDescent="0.2">
      <c r="A329" s="16" t="s">
        <v>449</v>
      </c>
      <c r="B329" s="17" t="s">
        <v>1483</v>
      </c>
      <c r="C329" s="25">
        <v>60</v>
      </c>
      <c r="D329" s="26">
        <v>8954</v>
      </c>
      <c r="E329" s="15">
        <f t="shared" si="5"/>
        <v>0.67009157918248829</v>
      </c>
    </row>
    <row r="330" spans="1:5" ht="38" x14ac:dyDescent="0.2">
      <c r="A330" s="13" t="s">
        <v>450</v>
      </c>
      <c r="B330" s="14" t="s">
        <v>451</v>
      </c>
      <c r="C330" s="23">
        <v>60</v>
      </c>
      <c r="D330" s="24">
        <v>7360</v>
      </c>
      <c r="E330" s="15">
        <f t="shared" si="5"/>
        <v>0.81521739130434778</v>
      </c>
    </row>
    <row r="331" spans="1:5" ht="38" x14ac:dyDescent="0.2">
      <c r="A331" s="16" t="s">
        <v>452</v>
      </c>
      <c r="B331" s="17" t="s">
        <v>453</v>
      </c>
      <c r="C331" s="25">
        <v>60</v>
      </c>
      <c r="D331" s="26">
        <v>230</v>
      </c>
      <c r="E331" s="15">
        <f t="shared" si="5"/>
        <v>26.086956521739129</v>
      </c>
    </row>
    <row r="332" spans="1:5" ht="57" x14ac:dyDescent="0.2">
      <c r="A332" s="13" t="s">
        <v>454</v>
      </c>
      <c r="B332" s="14" t="s">
        <v>1484</v>
      </c>
      <c r="C332" s="23">
        <v>59</v>
      </c>
      <c r="D332" s="24">
        <v>46482</v>
      </c>
      <c r="E332" s="15">
        <f t="shared" si="5"/>
        <v>0.12693085495460607</v>
      </c>
    </row>
    <row r="333" spans="1:5" ht="57" x14ac:dyDescent="0.2">
      <c r="A333" s="16" t="s">
        <v>455</v>
      </c>
      <c r="B333" s="17" t="s">
        <v>456</v>
      </c>
      <c r="C333" s="25">
        <v>58</v>
      </c>
      <c r="D333" s="26">
        <v>39122</v>
      </c>
      <c r="E333" s="15">
        <f t="shared" si="5"/>
        <v>0.14825417923419049</v>
      </c>
    </row>
    <row r="334" spans="1:5" ht="57" x14ac:dyDescent="0.2">
      <c r="A334" s="13" t="s">
        <v>457</v>
      </c>
      <c r="B334" s="14" t="s">
        <v>1485</v>
      </c>
      <c r="C334" s="23">
        <v>58</v>
      </c>
      <c r="D334" s="24">
        <v>4579</v>
      </c>
      <c r="E334" s="15">
        <f t="shared" si="5"/>
        <v>1.2666521074470409</v>
      </c>
    </row>
    <row r="335" spans="1:5" ht="19" x14ac:dyDescent="0.2">
      <c r="A335" s="16" t="s">
        <v>458</v>
      </c>
      <c r="B335" s="17" t="s">
        <v>459</v>
      </c>
      <c r="C335" s="25">
        <v>57</v>
      </c>
      <c r="D335" s="26">
        <v>148</v>
      </c>
      <c r="E335" s="15">
        <f t="shared" si="5"/>
        <v>38.513513513513516</v>
      </c>
    </row>
    <row r="336" spans="1:5" ht="38" x14ac:dyDescent="0.2">
      <c r="A336" s="13" t="s">
        <v>460</v>
      </c>
      <c r="B336" s="14" t="s">
        <v>461</v>
      </c>
      <c r="C336" s="23">
        <v>57</v>
      </c>
      <c r="D336" s="24">
        <v>1244</v>
      </c>
      <c r="E336" s="15">
        <f t="shared" si="5"/>
        <v>4.581993569131833</v>
      </c>
    </row>
    <row r="337" spans="1:5" ht="57" x14ac:dyDescent="0.2">
      <c r="A337" s="16" t="s">
        <v>462</v>
      </c>
      <c r="B337" s="17" t="s">
        <v>1486</v>
      </c>
      <c r="C337" s="25">
        <v>57</v>
      </c>
      <c r="D337" s="26">
        <v>6233</v>
      </c>
      <c r="E337" s="15">
        <f t="shared" si="5"/>
        <v>0.91448740574362264</v>
      </c>
    </row>
    <row r="338" spans="1:5" ht="38" x14ac:dyDescent="0.2">
      <c r="A338" s="13" t="s">
        <v>463</v>
      </c>
      <c r="B338" s="14" t="s">
        <v>464</v>
      </c>
      <c r="C338" s="23">
        <v>57</v>
      </c>
      <c r="D338" s="24">
        <v>16311</v>
      </c>
      <c r="E338" s="15">
        <f t="shared" si="5"/>
        <v>0.34945742137208019</v>
      </c>
    </row>
    <row r="339" spans="1:5" ht="57" x14ac:dyDescent="0.2">
      <c r="A339" s="16" t="s">
        <v>465</v>
      </c>
      <c r="B339" s="17" t="s">
        <v>1487</v>
      </c>
      <c r="C339" s="25">
        <v>56</v>
      </c>
      <c r="D339" s="26">
        <v>32030</v>
      </c>
      <c r="E339" s="15">
        <f t="shared" si="5"/>
        <v>0.17483609116453325</v>
      </c>
    </row>
    <row r="340" spans="1:5" ht="57" x14ac:dyDescent="0.2">
      <c r="A340" s="13" t="s">
        <v>466</v>
      </c>
      <c r="B340" s="14" t="s">
        <v>1488</v>
      </c>
      <c r="C340" s="23">
        <v>56</v>
      </c>
      <c r="D340" s="24">
        <v>25529</v>
      </c>
      <c r="E340" s="15">
        <f t="shared" si="5"/>
        <v>0.21935837674801206</v>
      </c>
    </row>
    <row r="341" spans="1:5" ht="19" x14ac:dyDescent="0.2">
      <c r="A341" s="16" t="s">
        <v>467</v>
      </c>
      <c r="B341" s="17" t="s">
        <v>468</v>
      </c>
      <c r="C341" s="25">
        <v>56</v>
      </c>
      <c r="D341" s="26">
        <v>4504</v>
      </c>
      <c r="E341" s="15">
        <f t="shared" si="5"/>
        <v>1.2433392539964476</v>
      </c>
    </row>
    <row r="342" spans="1:5" ht="38" x14ac:dyDescent="0.2">
      <c r="A342" s="13" t="s">
        <v>469</v>
      </c>
      <c r="B342" s="14" t="s">
        <v>470</v>
      </c>
      <c r="C342" s="23">
        <v>55</v>
      </c>
      <c r="D342" s="24">
        <v>31841</v>
      </c>
      <c r="E342" s="15">
        <f t="shared" si="5"/>
        <v>0.17273326842749914</v>
      </c>
    </row>
    <row r="343" spans="1:5" ht="38" x14ac:dyDescent="0.2">
      <c r="A343" s="16" t="s">
        <v>471</v>
      </c>
      <c r="B343" s="17" t="s">
        <v>472</v>
      </c>
      <c r="C343" s="25">
        <v>54</v>
      </c>
      <c r="D343" s="26">
        <v>5731</v>
      </c>
      <c r="E343" s="15">
        <f t="shared" si="5"/>
        <v>0.94224393648577909</v>
      </c>
    </row>
    <row r="344" spans="1:5" ht="57" x14ac:dyDescent="0.2">
      <c r="A344" s="13" t="s">
        <v>473</v>
      </c>
      <c r="B344" s="14" t="s">
        <v>1489</v>
      </c>
      <c r="C344" s="23">
        <v>54</v>
      </c>
      <c r="D344" s="24">
        <v>15266</v>
      </c>
      <c r="E344" s="15">
        <f t="shared" si="5"/>
        <v>0.35372723699724878</v>
      </c>
    </row>
    <row r="345" spans="1:5" ht="57" x14ac:dyDescent="0.2">
      <c r="A345" s="16" t="s">
        <v>474</v>
      </c>
      <c r="B345" s="17" t="s">
        <v>1490</v>
      </c>
      <c r="C345" s="25">
        <v>54</v>
      </c>
      <c r="D345" s="26">
        <v>12935</v>
      </c>
      <c r="E345" s="15">
        <f t="shared" si="5"/>
        <v>0.41747197526092</v>
      </c>
    </row>
    <row r="346" spans="1:5" ht="57" x14ac:dyDescent="0.2">
      <c r="A346" s="13" t="s">
        <v>475</v>
      </c>
      <c r="B346" s="14" t="s">
        <v>1491</v>
      </c>
      <c r="C346" s="23">
        <v>54</v>
      </c>
      <c r="D346" s="24">
        <v>10613</v>
      </c>
      <c r="E346" s="15">
        <f t="shared" si="5"/>
        <v>0.50880995006124563</v>
      </c>
    </row>
    <row r="347" spans="1:5" ht="57" x14ac:dyDescent="0.2">
      <c r="A347" s="16" t="s">
        <v>476</v>
      </c>
      <c r="B347" s="17" t="s">
        <v>1492</v>
      </c>
      <c r="C347" s="25">
        <v>52</v>
      </c>
      <c r="D347" s="26">
        <v>25493</v>
      </c>
      <c r="E347" s="15">
        <f t="shared" si="5"/>
        <v>0.20397756246812851</v>
      </c>
    </row>
    <row r="348" spans="1:5" ht="57" x14ac:dyDescent="0.2">
      <c r="A348" s="13" t="s">
        <v>477</v>
      </c>
      <c r="B348" s="14" t="s">
        <v>478</v>
      </c>
      <c r="C348" s="23">
        <v>52</v>
      </c>
      <c r="D348" s="24">
        <v>4538</v>
      </c>
      <c r="E348" s="15">
        <f t="shared" si="5"/>
        <v>1.1458792419568091</v>
      </c>
    </row>
    <row r="349" spans="1:5" ht="57" x14ac:dyDescent="0.2">
      <c r="A349" s="16" t="s">
        <v>479</v>
      </c>
      <c r="B349" s="17" t="s">
        <v>1493</v>
      </c>
      <c r="C349" s="25">
        <v>51</v>
      </c>
      <c r="D349" s="26">
        <v>26746</v>
      </c>
      <c r="E349" s="15">
        <f t="shared" si="5"/>
        <v>0.19068271891123909</v>
      </c>
    </row>
    <row r="350" spans="1:5" ht="38" x14ac:dyDescent="0.2">
      <c r="A350" s="13" t="s">
        <v>480</v>
      </c>
      <c r="B350" s="14" t="s">
        <v>481</v>
      </c>
      <c r="C350" s="23">
        <v>50</v>
      </c>
      <c r="D350" s="24">
        <v>2356</v>
      </c>
      <c r="E350" s="15">
        <f t="shared" si="5"/>
        <v>2.1222410865874362</v>
      </c>
    </row>
    <row r="351" spans="1:5" ht="57" x14ac:dyDescent="0.2">
      <c r="A351" s="16" t="s">
        <v>482</v>
      </c>
      <c r="B351" s="17" t="s">
        <v>483</v>
      </c>
      <c r="C351" s="25">
        <v>50</v>
      </c>
      <c r="D351" s="26">
        <v>27652</v>
      </c>
      <c r="E351" s="15">
        <f t="shared" si="5"/>
        <v>0.1808187472877188</v>
      </c>
    </row>
    <row r="352" spans="1:5" ht="57" x14ac:dyDescent="0.2">
      <c r="A352" s="13" t="s">
        <v>484</v>
      </c>
      <c r="B352" s="14" t="s">
        <v>1494</v>
      </c>
      <c r="C352" s="23">
        <v>50</v>
      </c>
      <c r="D352" s="24">
        <v>3188</v>
      </c>
      <c r="E352" s="15">
        <f t="shared" si="5"/>
        <v>1.5683814303638646</v>
      </c>
    </row>
    <row r="353" spans="1:5" ht="57" x14ac:dyDescent="0.2">
      <c r="A353" s="16" t="s">
        <v>485</v>
      </c>
      <c r="B353" s="17" t="s">
        <v>1495</v>
      </c>
      <c r="C353" s="25">
        <v>50</v>
      </c>
      <c r="D353" s="26">
        <v>32380</v>
      </c>
      <c r="E353" s="15">
        <f t="shared" si="5"/>
        <v>0.15441630636195181</v>
      </c>
    </row>
    <row r="354" spans="1:5" ht="38" x14ac:dyDescent="0.2">
      <c r="A354" s="13" t="s">
        <v>486</v>
      </c>
      <c r="B354" s="14" t="s">
        <v>487</v>
      </c>
      <c r="C354" s="23">
        <v>48</v>
      </c>
      <c r="D354" s="24">
        <v>3608</v>
      </c>
      <c r="E354" s="15">
        <f t="shared" si="5"/>
        <v>1.3303769401330376</v>
      </c>
    </row>
    <row r="355" spans="1:5" ht="57" x14ac:dyDescent="0.2">
      <c r="A355" s="16" t="s">
        <v>488</v>
      </c>
      <c r="B355" s="17" t="s">
        <v>1496</v>
      </c>
      <c r="C355" s="25">
        <v>48</v>
      </c>
      <c r="D355" s="26">
        <v>2774</v>
      </c>
      <c r="E355" s="15">
        <f t="shared" si="5"/>
        <v>1.7303532804614274</v>
      </c>
    </row>
    <row r="356" spans="1:5" ht="38" x14ac:dyDescent="0.2">
      <c r="A356" s="13" t="s">
        <v>489</v>
      </c>
      <c r="B356" s="14" t="s">
        <v>490</v>
      </c>
      <c r="C356" s="23">
        <v>48</v>
      </c>
      <c r="D356" s="24">
        <v>32290</v>
      </c>
      <c r="E356" s="15">
        <f t="shared" si="5"/>
        <v>0.1486528336946423</v>
      </c>
    </row>
    <row r="357" spans="1:5" ht="57" x14ac:dyDescent="0.2">
      <c r="A357" s="16" t="s">
        <v>491</v>
      </c>
      <c r="B357" s="17" t="s">
        <v>1497</v>
      </c>
      <c r="C357" s="25">
        <v>47</v>
      </c>
      <c r="D357" s="26">
        <v>32430</v>
      </c>
      <c r="E357" s="15">
        <f t="shared" si="5"/>
        <v>0.14492753623188406</v>
      </c>
    </row>
    <row r="358" spans="1:5" ht="19" x14ac:dyDescent="0.2">
      <c r="A358" s="13" t="s">
        <v>492</v>
      </c>
      <c r="B358" s="14" t="s">
        <v>493</v>
      </c>
      <c r="C358" s="23">
        <v>47</v>
      </c>
      <c r="D358" s="24">
        <v>560</v>
      </c>
      <c r="E358" s="15">
        <f t="shared" si="5"/>
        <v>8.3928571428571423</v>
      </c>
    </row>
    <row r="359" spans="1:5" ht="57" x14ac:dyDescent="0.2">
      <c r="A359" s="16" t="s">
        <v>494</v>
      </c>
      <c r="B359" s="17" t="s">
        <v>1498</v>
      </c>
      <c r="C359" s="25">
        <v>46</v>
      </c>
      <c r="D359" s="26">
        <v>9476</v>
      </c>
      <c r="E359" s="15">
        <f t="shared" si="5"/>
        <v>0.48543689320388345</v>
      </c>
    </row>
    <row r="360" spans="1:5" ht="57" x14ac:dyDescent="0.2">
      <c r="A360" s="13" t="s">
        <v>495</v>
      </c>
      <c r="B360" s="14" t="s">
        <v>1499</v>
      </c>
      <c r="C360" s="23">
        <v>45</v>
      </c>
      <c r="D360" s="24">
        <v>196246</v>
      </c>
      <c r="E360" s="15">
        <f t="shared" si="5"/>
        <v>2.2930403677017621E-2</v>
      </c>
    </row>
    <row r="361" spans="1:5" ht="57" x14ac:dyDescent="0.2">
      <c r="A361" s="16" t="s">
        <v>496</v>
      </c>
      <c r="B361" s="17" t="s">
        <v>1500</v>
      </c>
      <c r="C361" s="25">
        <v>45</v>
      </c>
      <c r="D361" s="26">
        <v>21528</v>
      </c>
      <c r="E361" s="15">
        <f t="shared" si="5"/>
        <v>0.20903010033444816</v>
      </c>
    </row>
    <row r="362" spans="1:5" ht="38" x14ac:dyDescent="0.2">
      <c r="A362" s="13" t="s">
        <v>497</v>
      </c>
      <c r="B362" s="14" t="s">
        <v>498</v>
      </c>
      <c r="C362" s="23">
        <v>44</v>
      </c>
      <c r="D362" s="24">
        <v>172624</v>
      </c>
      <c r="E362" s="15">
        <f t="shared" si="5"/>
        <v>2.5488923903976272E-2</v>
      </c>
    </row>
    <row r="363" spans="1:5" ht="57" x14ac:dyDescent="0.2">
      <c r="A363" s="16" t="s">
        <v>499</v>
      </c>
      <c r="B363" s="17" t="s">
        <v>1501</v>
      </c>
      <c r="C363" s="25">
        <v>44</v>
      </c>
      <c r="D363" s="26">
        <v>9722</v>
      </c>
      <c r="E363" s="15">
        <f t="shared" si="5"/>
        <v>0.45258177329767535</v>
      </c>
    </row>
    <row r="364" spans="1:5" ht="57" x14ac:dyDescent="0.2">
      <c r="A364" s="13" t="s">
        <v>500</v>
      </c>
      <c r="B364" s="14" t="s">
        <v>1502</v>
      </c>
      <c r="C364" s="23">
        <v>44</v>
      </c>
      <c r="D364" s="24">
        <v>1658</v>
      </c>
      <c r="E364" s="15">
        <f t="shared" si="5"/>
        <v>2.6537997587454765</v>
      </c>
    </row>
    <row r="365" spans="1:5" ht="38" x14ac:dyDescent="0.2">
      <c r="A365" s="16" t="s">
        <v>501</v>
      </c>
      <c r="B365" s="17" t="s">
        <v>502</v>
      </c>
      <c r="C365" s="25">
        <v>43</v>
      </c>
      <c r="D365" s="26">
        <v>53250</v>
      </c>
      <c r="E365" s="15">
        <f t="shared" si="5"/>
        <v>8.0751173708920182E-2</v>
      </c>
    </row>
    <row r="366" spans="1:5" ht="38" x14ac:dyDescent="0.2">
      <c r="A366" s="13" t="s">
        <v>503</v>
      </c>
      <c r="B366" s="14" t="s">
        <v>504</v>
      </c>
      <c r="C366" s="23">
        <v>43</v>
      </c>
      <c r="D366" s="24">
        <v>14074</v>
      </c>
      <c r="E366" s="15">
        <f t="shared" si="5"/>
        <v>0.30552792383117805</v>
      </c>
    </row>
    <row r="367" spans="1:5" ht="57" x14ac:dyDescent="0.2">
      <c r="A367" s="16" t="s">
        <v>505</v>
      </c>
      <c r="B367" s="17" t="s">
        <v>1503</v>
      </c>
      <c r="C367" s="25">
        <v>42</v>
      </c>
      <c r="D367" s="26">
        <v>12292</v>
      </c>
      <c r="E367" s="15">
        <f t="shared" si="5"/>
        <v>0.34168564920273348</v>
      </c>
    </row>
    <row r="368" spans="1:5" ht="19" x14ac:dyDescent="0.2">
      <c r="A368" s="13" t="s">
        <v>506</v>
      </c>
      <c r="B368" s="14" t="s">
        <v>507</v>
      </c>
      <c r="C368" s="23">
        <v>42</v>
      </c>
      <c r="D368" s="24">
        <v>1051</v>
      </c>
      <c r="E368" s="15">
        <f t="shared" si="5"/>
        <v>3.9961941008563278</v>
      </c>
    </row>
    <row r="369" spans="1:5" ht="38" x14ac:dyDescent="0.2">
      <c r="A369" s="16" t="s">
        <v>508</v>
      </c>
      <c r="B369" s="17" t="s">
        <v>509</v>
      </c>
      <c r="C369" s="25">
        <v>42</v>
      </c>
      <c r="D369" s="26">
        <v>55825</v>
      </c>
      <c r="E369" s="15">
        <f t="shared" si="5"/>
        <v>7.5235109717868329E-2</v>
      </c>
    </row>
    <row r="370" spans="1:5" ht="38" x14ac:dyDescent="0.2">
      <c r="A370" s="13" t="s">
        <v>510</v>
      </c>
      <c r="B370" s="14" t="s">
        <v>511</v>
      </c>
      <c r="C370" s="23">
        <v>42</v>
      </c>
      <c r="D370" s="24">
        <v>192</v>
      </c>
      <c r="E370" s="15">
        <f t="shared" si="5"/>
        <v>21.875</v>
      </c>
    </row>
    <row r="371" spans="1:5" ht="38" x14ac:dyDescent="0.2">
      <c r="A371" s="16" t="s">
        <v>512</v>
      </c>
      <c r="B371" s="17" t="s">
        <v>513</v>
      </c>
      <c r="C371" s="25">
        <v>41</v>
      </c>
      <c r="D371" s="26">
        <v>4959</v>
      </c>
      <c r="E371" s="15">
        <f t="shared" si="5"/>
        <v>0.82677959265981049</v>
      </c>
    </row>
    <row r="372" spans="1:5" ht="57" x14ac:dyDescent="0.2">
      <c r="A372" s="13" t="s">
        <v>514</v>
      </c>
      <c r="B372" s="14" t="s">
        <v>1504</v>
      </c>
      <c r="C372" s="23">
        <v>41</v>
      </c>
      <c r="D372" s="24">
        <v>46788</v>
      </c>
      <c r="E372" s="15">
        <f t="shared" si="5"/>
        <v>8.7629306659827308E-2</v>
      </c>
    </row>
    <row r="373" spans="1:5" ht="57" x14ac:dyDescent="0.2">
      <c r="A373" s="16" t="s">
        <v>515</v>
      </c>
      <c r="B373" s="17" t="s">
        <v>516</v>
      </c>
      <c r="C373" s="25">
        <v>41</v>
      </c>
      <c r="D373" s="26">
        <v>450444</v>
      </c>
      <c r="E373" s="15">
        <f t="shared" si="5"/>
        <v>9.102130342506504E-3</v>
      </c>
    </row>
    <row r="374" spans="1:5" ht="57" x14ac:dyDescent="0.2">
      <c r="A374" s="13" t="s">
        <v>517</v>
      </c>
      <c r="B374" s="14" t="s">
        <v>518</v>
      </c>
      <c r="C374" s="23">
        <v>41</v>
      </c>
      <c r="D374" s="24">
        <v>41</v>
      </c>
      <c r="E374" s="15">
        <f t="shared" si="5"/>
        <v>100</v>
      </c>
    </row>
    <row r="375" spans="1:5" ht="57" x14ac:dyDescent="0.2">
      <c r="A375" s="16" t="s">
        <v>519</v>
      </c>
      <c r="B375" s="17" t="s">
        <v>1505</v>
      </c>
      <c r="C375" s="25">
        <v>39</v>
      </c>
      <c r="D375" s="26">
        <v>41523</v>
      </c>
      <c r="E375" s="15">
        <f t="shared" si="5"/>
        <v>9.3923849432844445E-2</v>
      </c>
    </row>
    <row r="376" spans="1:5" ht="57" x14ac:dyDescent="0.2">
      <c r="A376" s="13" t="s">
        <v>520</v>
      </c>
      <c r="B376" s="14" t="s">
        <v>1506</v>
      </c>
      <c r="C376" s="23">
        <v>39</v>
      </c>
      <c r="D376" s="24">
        <v>39</v>
      </c>
      <c r="E376" s="15">
        <f t="shared" si="5"/>
        <v>100</v>
      </c>
    </row>
    <row r="377" spans="1:5" ht="19" x14ac:dyDescent="0.2">
      <c r="A377" s="16" t="s">
        <v>521</v>
      </c>
      <c r="B377" s="17" t="s">
        <v>522</v>
      </c>
      <c r="C377" s="25">
        <v>39</v>
      </c>
      <c r="D377" s="26">
        <v>11551</v>
      </c>
      <c r="E377" s="15">
        <f t="shared" si="5"/>
        <v>0.33763310535884339</v>
      </c>
    </row>
    <row r="378" spans="1:5" ht="57" x14ac:dyDescent="0.2">
      <c r="A378" s="13" t="s">
        <v>523</v>
      </c>
      <c r="B378" s="14" t="s">
        <v>524</v>
      </c>
      <c r="C378" s="23">
        <v>39</v>
      </c>
      <c r="D378" s="24">
        <v>56513</v>
      </c>
      <c r="E378" s="15">
        <f t="shared" si="5"/>
        <v>6.9010670111301825E-2</v>
      </c>
    </row>
    <row r="379" spans="1:5" ht="57" x14ac:dyDescent="0.2">
      <c r="A379" s="16" t="s">
        <v>525</v>
      </c>
      <c r="B379" s="17" t="s">
        <v>1507</v>
      </c>
      <c r="C379" s="25">
        <v>39</v>
      </c>
      <c r="D379" s="26">
        <v>6244</v>
      </c>
      <c r="E379" s="15">
        <f t="shared" si="5"/>
        <v>0.62459961563100574</v>
      </c>
    </row>
    <row r="380" spans="1:5" ht="38" x14ac:dyDescent="0.2">
      <c r="A380" s="13" t="s">
        <v>526</v>
      </c>
      <c r="B380" s="14" t="s">
        <v>527</v>
      </c>
      <c r="C380" s="23">
        <v>38</v>
      </c>
      <c r="D380" s="24">
        <v>2078</v>
      </c>
      <c r="E380" s="15">
        <f t="shared" si="5"/>
        <v>1.8286814244465832</v>
      </c>
    </row>
    <row r="381" spans="1:5" ht="57" x14ac:dyDescent="0.2">
      <c r="A381" s="16" t="s">
        <v>528</v>
      </c>
      <c r="B381" s="17" t="s">
        <v>1508</v>
      </c>
      <c r="C381" s="25">
        <v>38</v>
      </c>
      <c r="D381" s="26">
        <v>19086</v>
      </c>
      <c r="E381" s="15">
        <f t="shared" si="5"/>
        <v>0.19909881588598974</v>
      </c>
    </row>
    <row r="382" spans="1:5" ht="38" x14ac:dyDescent="0.2">
      <c r="A382" s="13" t="s">
        <v>529</v>
      </c>
      <c r="B382" s="14" t="s">
        <v>530</v>
      </c>
      <c r="C382" s="23">
        <v>38</v>
      </c>
      <c r="D382" s="24">
        <v>374934</v>
      </c>
      <c r="E382" s="15">
        <f t="shared" si="5"/>
        <v>1.0135117113945387E-2</v>
      </c>
    </row>
    <row r="383" spans="1:5" ht="57" x14ac:dyDescent="0.2">
      <c r="A383" s="16" t="s">
        <v>531</v>
      </c>
      <c r="B383" s="17" t="s">
        <v>1509</v>
      </c>
      <c r="C383" s="25">
        <v>36</v>
      </c>
      <c r="D383" s="26">
        <v>2361</v>
      </c>
      <c r="E383" s="15">
        <f t="shared" si="5"/>
        <v>1.5247776365946633</v>
      </c>
    </row>
    <row r="384" spans="1:5" ht="57" x14ac:dyDescent="0.2">
      <c r="A384" s="13" t="s">
        <v>532</v>
      </c>
      <c r="B384" s="14" t="s">
        <v>533</v>
      </c>
      <c r="C384" s="23">
        <v>36</v>
      </c>
      <c r="D384" s="24">
        <v>30096</v>
      </c>
      <c r="E384" s="15">
        <f t="shared" si="5"/>
        <v>0.11961722488038277</v>
      </c>
    </row>
    <row r="385" spans="1:5" ht="57" x14ac:dyDescent="0.2">
      <c r="A385" s="16" t="s">
        <v>534</v>
      </c>
      <c r="B385" s="17" t="s">
        <v>1380</v>
      </c>
      <c r="C385" s="25">
        <v>36</v>
      </c>
      <c r="D385" s="26">
        <v>10274</v>
      </c>
      <c r="E385" s="15">
        <f t="shared" si="5"/>
        <v>0.35039906560249173</v>
      </c>
    </row>
    <row r="386" spans="1:5" ht="38" x14ac:dyDescent="0.2">
      <c r="A386" s="13" t="s">
        <v>535</v>
      </c>
      <c r="B386" s="14" t="s">
        <v>536</v>
      </c>
      <c r="C386" s="23">
        <v>35</v>
      </c>
      <c r="D386" s="24">
        <v>10769</v>
      </c>
      <c r="E386" s="15">
        <f t="shared" si="5"/>
        <v>0.32500696443495214</v>
      </c>
    </row>
    <row r="387" spans="1:5" ht="38" x14ac:dyDescent="0.2">
      <c r="A387" s="16" t="s">
        <v>537</v>
      </c>
      <c r="B387" s="17" t="s">
        <v>538</v>
      </c>
      <c r="C387" s="25">
        <v>35</v>
      </c>
      <c r="D387" s="26">
        <v>14106</v>
      </c>
      <c r="E387" s="15">
        <f t="shared" si="5"/>
        <v>0.24812136679427194</v>
      </c>
    </row>
    <row r="388" spans="1:5" ht="57" x14ac:dyDescent="0.2">
      <c r="A388" s="13" t="s">
        <v>539</v>
      </c>
      <c r="B388" s="14" t="s">
        <v>1510</v>
      </c>
      <c r="C388" s="23">
        <v>35</v>
      </c>
      <c r="D388" s="24">
        <v>3772</v>
      </c>
      <c r="E388" s="15">
        <f t="shared" si="5"/>
        <v>0.92788971367974549</v>
      </c>
    </row>
    <row r="389" spans="1:5" ht="38" x14ac:dyDescent="0.2">
      <c r="A389" s="16" t="s">
        <v>540</v>
      </c>
      <c r="B389" s="17" t="s">
        <v>541</v>
      </c>
      <c r="C389" s="25">
        <v>34</v>
      </c>
      <c r="D389" s="26">
        <v>38</v>
      </c>
      <c r="E389" s="15">
        <f t="shared" si="5"/>
        <v>89.473684210526315</v>
      </c>
    </row>
    <row r="390" spans="1:5" ht="57" x14ac:dyDescent="0.2">
      <c r="A390" s="13" t="s">
        <v>542</v>
      </c>
      <c r="B390" s="14" t="s">
        <v>1511</v>
      </c>
      <c r="C390" s="23">
        <v>34</v>
      </c>
      <c r="D390" s="24">
        <v>15539</v>
      </c>
      <c r="E390" s="15">
        <f t="shared" ref="E390:E453" si="6">C390/D390*100</f>
        <v>0.21880429886093059</v>
      </c>
    </row>
    <row r="391" spans="1:5" ht="57" x14ac:dyDescent="0.2">
      <c r="A391" s="16" t="s">
        <v>543</v>
      </c>
      <c r="B391" s="17" t="s">
        <v>1433</v>
      </c>
      <c r="C391" s="25">
        <v>33</v>
      </c>
      <c r="D391" s="26">
        <v>22845</v>
      </c>
      <c r="E391" s="15">
        <f t="shared" si="6"/>
        <v>0.14445173998686803</v>
      </c>
    </row>
    <row r="392" spans="1:5" ht="57" x14ac:dyDescent="0.2">
      <c r="A392" s="13" t="s">
        <v>544</v>
      </c>
      <c r="B392" s="14" t="s">
        <v>1364</v>
      </c>
      <c r="C392" s="23">
        <v>33</v>
      </c>
      <c r="D392" s="24">
        <v>4266</v>
      </c>
      <c r="E392" s="15">
        <f t="shared" si="6"/>
        <v>0.77355836849507742</v>
      </c>
    </row>
    <row r="393" spans="1:5" ht="57" x14ac:dyDescent="0.2">
      <c r="A393" s="16" t="s">
        <v>545</v>
      </c>
      <c r="B393" s="17" t="s">
        <v>1512</v>
      </c>
      <c r="C393" s="25">
        <v>33</v>
      </c>
      <c r="D393" s="26">
        <v>43672</v>
      </c>
      <c r="E393" s="15">
        <f t="shared" si="6"/>
        <v>7.556328997984979E-2</v>
      </c>
    </row>
    <row r="394" spans="1:5" ht="57" x14ac:dyDescent="0.2">
      <c r="A394" s="13" t="s">
        <v>546</v>
      </c>
      <c r="B394" s="14" t="s">
        <v>1513</v>
      </c>
      <c r="C394" s="23">
        <v>33</v>
      </c>
      <c r="D394" s="24">
        <v>3809</v>
      </c>
      <c r="E394" s="15">
        <f t="shared" si="6"/>
        <v>0.8663691257547913</v>
      </c>
    </row>
    <row r="395" spans="1:5" ht="57" x14ac:dyDescent="0.2">
      <c r="A395" s="16" t="s">
        <v>547</v>
      </c>
      <c r="B395" s="17" t="s">
        <v>1514</v>
      </c>
      <c r="C395" s="25">
        <v>33</v>
      </c>
      <c r="D395" s="26">
        <v>1790531</v>
      </c>
      <c r="E395" s="15">
        <f t="shared" si="6"/>
        <v>1.8430286881377647E-3</v>
      </c>
    </row>
    <row r="396" spans="1:5" ht="57" x14ac:dyDescent="0.2">
      <c r="A396" s="13" t="s">
        <v>548</v>
      </c>
      <c r="B396" s="14" t="s">
        <v>1515</v>
      </c>
      <c r="C396" s="23">
        <v>33</v>
      </c>
      <c r="D396" s="24">
        <v>5696</v>
      </c>
      <c r="E396" s="15">
        <f t="shared" si="6"/>
        <v>0.5793539325842697</v>
      </c>
    </row>
    <row r="397" spans="1:5" ht="57" x14ac:dyDescent="0.2">
      <c r="A397" s="16" t="s">
        <v>549</v>
      </c>
      <c r="B397" s="17" t="s">
        <v>1516</v>
      </c>
      <c r="C397" s="25">
        <v>32</v>
      </c>
      <c r="D397" s="26">
        <v>23522</v>
      </c>
      <c r="E397" s="15">
        <f t="shared" si="6"/>
        <v>0.13604285349885215</v>
      </c>
    </row>
    <row r="398" spans="1:5" ht="57" x14ac:dyDescent="0.2">
      <c r="A398" s="13" t="s">
        <v>550</v>
      </c>
      <c r="B398" s="14" t="s">
        <v>1517</v>
      </c>
      <c r="C398" s="23">
        <v>32</v>
      </c>
      <c r="D398" s="24">
        <v>67725</v>
      </c>
      <c r="E398" s="15">
        <f t="shared" si="6"/>
        <v>4.7249907715023992E-2</v>
      </c>
    </row>
    <row r="399" spans="1:5" ht="57" x14ac:dyDescent="0.2">
      <c r="A399" s="16" t="s">
        <v>551</v>
      </c>
      <c r="B399" s="17" t="s">
        <v>1518</v>
      </c>
      <c r="C399" s="25">
        <v>32</v>
      </c>
      <c r="D399" s="26">
        <v>6603</v>
      </c>
      <c r="E399" s="15">
        <f t="shared" si="6"/>
        <v>0.484628199303347</v>
      </c>
    </row>
    <row r="400" spans="1:5" ht="57" x14ac:dyDescent="0.2">
      <c r="A400" s="13" t="s">
        <v>552</v>
      </c>
      <c r="B400" s="14" t="s">
        <v>1519</v>
      </c>
      <c r="C400" s="23">
        <v>31</v>
      </c>
      <c r="D400" s="24">
        <v>2315</v>
      </c>
      <c r="E400" s="15">
        <f t="shared" si="6"/>
        <v>1.3390928725701945</v>
      </c>
    </row>
    <row r="401" spans="1:5" ht="38" x14ac:dyDescent="0.2">
      <c r="A401" s="16" t="s">
        <v>553</v>
      </c>
      <c r="B401" s="17" t="s">
        <v>554</v>
      </c>
      <c r="C401" s="25">
        <v>31</v>
      </c>
      <c r="D401" s="26">
        <v>4501</v>
      </c>
      <c r="E401" s="15">
        <f t="shared" si="6"/>
        <v>0.68873583648078207</v>
      </c>
    </row>
    <row r="402" spans="1:5" ht="57" x14ac:dyDescent="0.2">
      <c r="A402" s="13" t="s">
        <v>555</v>
      </c>
      <c r="B402" s="14" t="s">
        <v>1406</v>
      </c>
      <c r="C402" s="23">
        <v>31</v>
      </c>
      <c r="D402" s="24">
        <v>10884</v>
      </c>
      <c r="E402" s="15">
        <f t="shared" si="6"/>
        <v>0.28482175670709298</v>
      </c>
    </row>
    <row r="403" spans="1:5" ht="57" x14ac:dyDescent="0.2">
      <c r="A403" s="16" t="s">
        <v>556</v>
      </c>
      <c r="B403" s="17" t="s">
        <v>1520</v>
      </c>
      <c r="C403" s="25">
        <v>30</v>
      </c>
      <c r="D403" s="26">
        <v>5686</v>
      </c>
      <c r="E403" s="15">
        <f t="shared" si="6"/>
        <v>0.5276116778051354</v>
      </c>
    </row>
    <row r="404" spans="1:5" ht="57" x14ac:dyDescent="0.2">
      <c r="A404" s="13" t="s">
        <v>557</v>
      </c>
      <c r="B404" s="14" t="s">
        <v>1521</v>
      </c>
      <c r="C404" s="23">
        <v>30</v>
      </c>
      <c r="D404" s="24">
        <v>76733</v>
      </c>
      <c r="E404" s="15">
        <f t="shared" si="6"/>
        <v>3.9096607717670366E-2</v>
      </c>
    </row>
    <row r="405" spans="1:5" ht="38" x14ac:dyDescent="0.2">
      <c r="A405" s="16" t="s">
        <v>558</v>
      </c>
      <c r="B405" s="17" t="s">
        <v>559</v>
      </c>
      <c r="C405" s="25">
        <v>30</v>
      </c>
      <c r="D405" s="26">
        <v>34028</v>
      </c>
      <c r="E405" s="15">
        <f t="shared" si="6"/>
        <v>8.8162689549782541E-2</v>
      </c>
    </row>
    <row r="406" spans="1:5" ht="38" x14ac:dyDescent="0.2">
      <c r="A406" s="13" t="s">
        <v>560</v>
      </c>
      <c r="B406" s="14" t="s">
        <v>561</v>
      </c>
      <c r="C406" s="23">
        <v>30</v>
      </c>
      <c r="D406" s="24">
        <v>6822</v>
      </c>
      <c r="E406" s="15">
        <f t="shared" si="6"/>
        <v>0.43975373790677225</v>
      </c>
    </row>
    <row r="407" spans="1:5" ht="38" x14ac:dyDescent="0.2">
      <c r="A407" s="16" t="s">
        <v>562</v>
      </c>
      <c r="B407" s="17" t="s">
        <v>563</v>
      </c>
      <c r="C407" s="25">
        <v>30</v>
      </c>
      <c r="D407" s="26">
        <v>8536</v>
      </c>
      <c r="E407" s="15">
        <f t="shared" si="6"/>
        <v>0.35145267104029992</v>
      </c>
    </row>
    <row r="408" spans="1:5" ht="38" x14ac:dyDescent="0.2">
      <c r="A408" s="13" t="s">
        <v>564</v>
      </c>
      <c r="B408" s="14" t="s">
        <v>565</v>
      </c>
      <c r="C408" s="23">
        <v>28</v>
      </c>
      <c r="D408" s="24">
        <v>4841</v>
      </c>
      <c r="E408" s="15">
        <f t="shared" si="6"/>
        <v>0.57839289403015903</v>
      </c>
    </row>
    <row r="409" spans="1:5" ht="57" x14ac:dyDescent="0.2">
      <c r="A409" s="16" t="s">
        <v>566</v>
      </c>
      <c r="B409" s="17" t="s">
        <v>1522</v>
      </c>
      <c r="C409" s="25">
        <v>28</v>
      </c>
      <c r="D409" s="26">
        <v>36631</v>
      </c>
      <c r="E409" s="15">
        <f t="shared" si="6"/>
        <v>7.6437989680871385E-2</v>
      </c>
    </row>
    <row r="410" spans="1:5" ht="38" x14ac:dyDescent="0.2">
      <c r="A410" s="13" t="s">
        <v>567</v>
      </c>
      <c r="B410" s="14" t="s">
        <v>568</v>
      </c>
      <c r="C410" s="23">
        <v>28</v>
      </c>
      <c r="D410" s="24">
        <v>28696</v>
      </c>
      <c r="E410" s="15">
        <f t="shared" si="6"/>
        <v>9.7574574853638144E-2</v>
      </c>
    </row>
    <row r="411" spans="1:5" ht="57" x14ac:dyDescent="0.2">
      <c r="A411" s="16" t="s">
        <v>569</v>
      </c>
      <c r="B411" s="17" t="s">
        <v>570</v>
      </c>
      <c r="C411" s="25">
        <v>27</v>
      </c>
      <c r="D411" s="26">
        <v>55464</v>
      </c>
      <c r="E411" s="15">
        <f t="shared" si="6"/>
        <v>4.8680225010817833E-2</v>
      </c>
    </row>
    <row r="412" spans="1:5" ht="57" x14ac:dyDescent="0.2">
      <c r="A412" s="13" t="s">
        <v>571</v>
      </c>
      <c r="B412" s="14" t="s">
        <v>1364</v>
      </c>
      <c r="C412" s="23">
        <v>27</v>
      </c>
      <c r="D412" s="24">
        <v>20141</v>
      </c>
      <c r="E412" s="15">
        <f t="shared" si="6"/>
        <v>0.13405491286430662</v>
      </c>
    </row>
    <row r="413" spans="1:5" ht="38" x14ac:dyDescent="0.2">
      <c r="A413" s="16" t="s">
        <v>572</v>
      </c>
      <c r="B413" s="17" t="s">
        <v>573</v>
      </c>
      <c r="C413" s="25">
        <v>27</v>
      </c>
      <c r="D413" s="26">
        <v>17502</v>
      </c>
      <c r="E413" s="15">
        <f t="shared" si="6"/>
        <v>0.15426808364758313</v>
      </c>
    </row>
    <row r="414" spans="1:5" ht="38" x14ac:dyDescent="0.2">
      <c r="A414" s="13" t="s">
        <v>574</v>
      </c>
      <c r="B414" s="14" t="s">
        <v>575</v>
      </c>
      <c r="C414" s="23">
        <v>27</v>
      </c>
      <c r="D414" s="24">
        <v>116386</v>
      </c>
      <c r="E414" s="15">
        <f t="shared" si="6"/>
        <v>2.3198666506280823E-2</v>
      </c>
    </row>
    <row r="415" spans="1:5" ht="57" x14ac:dyDescent="0.2">
      <c r="A415" s="16" t="s">
        <v>576</v>
      </c>
      <c r="B415" s="17" t="s">
        <v>1523</v>
      </c>
      <c r="C415" s="25">
        <v>27</v>
      </c>
      <c r="D415" s="26">
        <v>18941</v>
      </c>
      <c r="E415" s="15">
        <f t="shared" si="6"/>
        <v>0.14254791193706773</v>
      </c>
    </row>
    <row r="416" spans="1:5" ht="57" x14ac:dyDescent="0.2">
      <c r="A416" s="13" t="s">
        <v>577</v>
      </c>
      <c r="B416" s="14" t="s">
        <v>1524</v>
      </c>
      <c r="C416" s="23">
        <v>26</v>
      </c>
      <c r="D416" s="24">
        <v>178283</v>
      </c>
      <c r="E416" s="15">
        <f t="shared" si="6"/>
        <v>1.4583555358615235E-2</v>
      </c>
    </row>
    <row r="417" spans="1:5" ht="57" x14ac:dyDescent="0.2">
      <c r="A417" s="16" t="s">
        <v>578</v>
      </c>
      <c r="B417" s="17" t="s">
        <v>1525</v>
      </c>
      <c r="C417" s="25">
        <v>26</v>
      </c>
      <c r="D417" s="26">
        <v>5471</v>
      </c>
      <c r="E417" s="15">
        <f t="shared" si="6"/>
        <v>0.47523304697495888</v>
      </c>
    </row>
    <row r="418" spans="1:5" ht="38" x14ac:dyDescent="0.2">
      <c r="A418" s="13" t="s">
        <v>579</v>
      </c>
      <c r="B418" s="14" t="s">
        <v>580</v>
      </c>
      <c r="C418" s="23">
        <v>26</v>
      </c>
      <c r="D418" s="24">
        <v>6763</v>
      </c>
      <c r="E418" s="15">
        <f t="shared" si="6"/>
        <v>0.38444477302972058</v>
      </c>
    </row>
    <row r="419" spans="1:5" ht="57" x14ac:dyDescent="0.2">
      <c r="A419" s="16" t="s">
        <v>581</v>
      </c>
      <c r="B419" s="17" t="s">
        <v>1526</v>
      </c>
      <c r="C419" s="25">
        <v>26</v>
      </c>
      <c r="D419" s="26">
        <v>10949</v>
      </c>
      <c r="E419" s="15">
        <f t="shared" si="6"/>
        <v>0.23746460864005844</v>
      </c>
    </row>
    <row r="420" spans="1:5" ht="57" x14ac:dyDescent="0.2">
      <c r="A420" s="13" t="s">
        <v>582</v>
      </c>
      <c r="B420" s="14" t="s">
        <v>1527</v>
      </c>
      <c r="C420" s="23">
        <v>26</v>
      </c>
      <c r="D420" s="24">
        <v>27181</v>
      </c>
      <c r="E420" s="15">
        <f t="shared" si="6"/>
        <v>9.5655053162135323E-2</v>
      </c>
    </row>
    <row r="421" spans="1:5" ht="57" x14ac:dyDescent="0.2">
      <c r="A421" s="16" t="s">
        <v>583</v>
      </c>
      <c r="B421" s="17" t="s">
        <v>1528</v>
      </c>
      <c r="C421" s="25">
        <v>25</v>
      </c>
      <c r="D421" s="26">
        <v>49380</v>
      </c>
      <c r="E421" s="15">
        <f t="shared" si="6"/>
        <v>5.0627784528149047E-2</v>
      </c>
    </row>
    <row r="422" spans="1:5" ht="57" x14ac:dyDescent="0.2">
      <c r="A422" s="13" t="s">
        <v>584</v>
      </c>
      <c r="B422" s="14" t="s">
        <v>1529</v>
      </c>
      <c r="C422" s="23">
        <v>25</v>
      </c>
      <c r="D422" s="24">
        <v>41089</v>
      </c>
      <c r="E422" s="15">
        <f t="shared" si="6"/>
        <v>6.0843534765995765E-2</v>
      </c>
    </row>
    <row r="423" spans="1:5" ht="57" x14ac:dyDescent="0.2">
      <c r="A423" s="16" t="s">
        <v>585</v>
      </c>
      <c r="B423" s="17" t="s">
        <v>1530</v>
      </c>
      <c r="C423" s="25">
        <v>25</v>
      </c>
      <c r="D423" s="26">
        <v>3947</v>
      </c>
      <c r="E423" s="15">
        <f t="shared" si="6"/>
        <v>0.63339244996199651</v>
      </c>
    </row>
    <row r="424" spans="1:5" ht="57" x14ac:dyDescent="0.2">
      <c r="A424" s="13" t="s">
        <v>586</v>
      </c>
      <c r="B424" s="14" t="s">
        <v>1531</v>
      </c>
      <c r="C424" s="23">
        <v>24</v>
      </c>
      <c r="D424" s="24">
        <v>1773</v>
      </c>
      <c r="E424" s="15">
        <f t="shared" si="6"/>
        <v>1.3536379018612521</v>
      </c>
    </row>
    <row r="425" spans="1:5" ht="57" x14ac:dyDescent="0.2">
      <c r="A425" s="16" t="s">
        <v>587</v>
      </c>
      <c r="B425" s="17" t="s">
        <v>1532</v>
      </c>
      <c r="C425" s="25">
        <v>24</v>
      </c>
      <c r="D425" s="26">
        <v>81653</v>
      </c>
      <c r="E425" s="15">
        <f t="shared" si="6"/>
        <v>2.9392673876036397E-2</v>
      </c>
    </row>
    <row r="426" spans="1:5" ht="57" x14ac:dyDescent="0.2">
      <c r="A426" s="13" t="s">
        <v>588</v>
      </c>
      <c r="B426" s="14" t="s">
        <v>1533</v>
      </c>
      <c r="C426" s="23">
        <v>24</v>
      </c>
      <c r="D426" s="24">
        <v>11722</v>
      </c>
      <c r="E426" s="15">
        <f t="shared" si="6"/>
        <v>0.20474321788090771</v>
      </c>
    </row>
    <row r="427" spans="1:5" ht="19" x14ac:dyDescent="0.2">
      <c r="A427" s="16" t="s">
        <v>589</v>
      </c>
      <c r="B427" s="17" t="s">
        <v>590</v>
      </c>
      <c r="C427" s="25">
        <v>23</v>
      </c>
      <c r="D427" s="26">
        <v>85105</v>
      </c>
      <c r="E427" s="15">
        <f t="shared" si="6"/>
        <v>2.7025439163386407E-2</v>
      </c>
    </row>
    <row r="428" spans="1:5" ht="57" x14ac:dyDescent="0.2">
      <c r="A428" s="13" t="s">
        <v>591</v>
      </c>
      <c r="B428" s="14" t="s">
        <v>1534</v>
      </c>
      <c r="C428" s="23">
        <v>23</v>
      </c>
      <c r="D428" s="24">
        <v>30858</v>
      </c>
      <c r="E428" s="15">
        <f t="shared" si="6"/>
        <v>7.4534966621297563E-2</v>
      </c>
    </row>
    <row r="429" spans="1:5" ht="57" x14ac:dyDescent="0.2">
      <c r="A429" s="16" t="s">
        <v>592</v>
      </c>
      <c r="B429" s="17" t="s">
        <v>1535</v>
      </c>
      <c r="C429" s="25">
        <v>23</v>
      </c>
      <c r="D429" s="26">
        <v>205799</v>
      </c>
      <c r="E429" s="15">
        <f t="shared" si="6"/>
        <v>1.1175953235924373E-2</v>
      </c>
    </row>
    <row r="430" spans="1:5" ht="38" x14ac:dyDescent="0.2">
      <c r="A430" s="13" t="s">
        <v>593</v>
      </c>
      <c r="B430" s="14" t="s">
        <v>594</v>
      </c>
      <c r="C430" s="23">
        <v>23</v>
      </c>
      <c r="D430" s="24">
        <v>2959</v>
      </c>
      <c r="E430" s="15">
        <f t="shared" si="6"/>
        <v>0.77728962487326803</v>
      </c>
    </row>
    <row r="431" spans="1:5" ht="57" x14ac:dyDescent="0.2">
      <c r="A431" s="16" t="s">
        <v>595</v>
      </c>
      <c r="B431" s="17" t="s">
        <v>1536</v>
      </c>
      <c r="C431" s="25">
        <v>23</v>
      </c>
      <c r="D431" s="26">
        <v>65074</v>
      </c>
      <c r="E431" s="15">
        <f t="shared" si="6"/>
        <v>3.5344377170605776E-2</v>
      </c>
    </row>
    <row r="432" spans="1:5" ht="57" x14ac:dyDescent="0.2">
      <c r="A432" s="13" t="s">
        <v>596</v>
      </c>
      <c r="B432" s="14" t="s">
        <v>1537</v>
      </c>
      <c r="C432" s="23">
        <v>23</v>
      </c>
      <c r="D432" s="24">
        <v>395</v>
      </c>
      <c r="E432" s="15">
        <f t="shared" si="6"/>
        <v>5.8227848101265822</v>
      </c>
    </row>
    <row r="433" spans="1:5" ht="57" x14ac:dyDescent="0.2">
      <c r="A433" s="16" t="s">
        <v>597</v>
      </c>
      <c r="B433" s="17" t="s">
        <v>598</v>
      </c>
      <c r="C433" s="25">
        <v>23</v>
      </c>
      <c r="D433" s="26">
        <v>9029</v>
      </c>
      <c r="E433" s="15">
        <f t="shared" si="6"/>
        <v>0.25473474360394288</v>
      </c>
    </row>
    <row r="434" spans="1:5" ht="38" x14ac:dyDescent="0.2">
      <c r="A434" s="13" t="s">
        <v>599</v>
      </c>
      <c r="B434" s="14" t="s">
        <v>600</v>
      </c>
      <c r="C434" s="23">
        <v>23</v>
      </c>
      <c r="D434" s="24">
        <v>496052</v>
      </c>
      <c r="E434" s="15">
        <f t="shared" si="6"/>
        <v>4.6366106779127999E-3</v>
      </c>
    </row>
    <row r="435" spans="1:5" ht="38" x14ac:dyDescent="0.2">
      <c r="A435" s="16" t="s">
        <v>601</v>
      </c>
      <c r="B435" s="17" t="s">
        <v>602</v>
      </c>
      <c r="C435" s="25">
        <v>23</v>
      </c>
      <c r="D435" s="26">
        <v>31621</v>
      </c>
      <c r="E435" s="15">
        <f t="shared" si="6"/>
        <v>7.2736472597324561E-2</v>
      </c>
    </row>
    <row r="436" spans="1:5" ht="57" x14ac:dyDescent="0.2">
      <c r="A436" s="13" t="s">
        <v>603</v>
      </c>
      <c r="B436" s="14" t="s">
        <v>604</v>
      </c>
      <c r="C436" s="23">
        <v>23</v>
      </c>
      <c r="D436" s="24">
        <v>25283</v>
      </c>
      <c r="E436" s="15">
        <f t="shared" si="6"/>
        <v>9.0970217141953094E-2</v>
      </c>
    </row>
    <row r="437" spans="1:5" ht="57" x14ac:dyDescent="0.2">
      <c r="A437" s="16" t="s">
        <v>605</v>
      </c>
      <c r="B437" s="17" t="s">
        <v>1538</v>
      </c>
      <c r="C437" s="25">
        <v>23</v>
      </c>
      <c r="D437" s="26">
        <v>15693</v>
      </c>
      <c r="E437" s="15">
        <f t="shared" si="6"/>
        <v>0.14656216147326834</v>
      </c>
    </row>
    <row r="438" spans="1:5" ht="57" x14ac:dyDescent="0.2">
      <c r="A438" s="13" t="s">
        <v>606</v>
      </c>
      <c r="B438" s="14" t="s">
        <v>1539</v>
      </c>
      <c r="C438" s="23">
        <v>23</v>
      </c>
      <c r="D438" s="24">
        <v>1470</v>
      </c>
      <c r="E438" s="15">
        <f t="shared" si="6"/>
        <v>1.5646258503401362</v>
      </c>
    </row>
    <row r="439" spans="1:5" ht="57" x14ac:dyDescent="0.2">
      <c r="A439" s="16" t="s">
        <v>607</v>
      </c>
      <c r="B439" s="17" t="s">
        <v>1540</v>
      </c>
      <c r="C439" s="25">
        <v>22</v>
      </c>
      <c r="D439" s="26">
        <v>14369</v>
      </c>
      <c r="E439" s="15">
        <f t="shared" si="6"/>
        <v>0.1531073839515624</v>
      </c>
    </row>
    <row r="440" spans="1:5" ht="38" x14ac:dyDescent="0.2">
      <c r="A440" s="13" t="s">
        <v>608</v>
      </c>
      <c r="B440" s="14" t="s">
        <v>609</v>
      </c>
      <c r="C440" s="23">
        <v>22</v>
      </c>
      <c r="D440" s="24">
        <v>2381</v>
      </c>
      <c r="E440" s="15">
        <f t="shared" si="6"/>
        <v>0.92398152036959269</v>
      </c>
    </row>
    <row r="441" spans="1:5" ht="57" x14ac:dyDescent="0.2">
      <c r="A441" s="16" t="s">
        <v>610</v>
      </c>
      <c r="B441" s="17" t="s">
        <v>1541</v>
      </c>
      <c r="C441" s="25">
        <v>22</v>
      </c>
      <c r="D441" s="26">
        <v>7383</v>
      </c>
      <c r="E441" s="15">
        <f t="shared" si="6"/>
        <v>0.29798185019639711</v>
      </c>
    </row>
    <row r="442" spans="1:5" ht="38" x14ac:dyDescent="0.2">
      <c r="A442" s="13" t="s">
        <v>611</v>
      </c>
      <c r="B442" s="14" t="s">
        <v>612</v>
      </c>
      <c r="C442" s="23">
        <v>22</v>
      </c>
      <c r="D442" s="24">
        <v>31428</v>
      </c>
      <c r="E442" s="15">
        <f t="shared" si="6"/>
        <v>7.0001272750413637E-2</v>
      </c>
    </row>
    <row r="443" spans="1:5" ht="38" x14ac:dyDescent="0.2">
      <c r="A443" s="16" t="s">
        <v>613</v>
      </c>
      <c r="B443" s="17" t="s">
        <v>614</v>
      </c>
      <c r="C443" s="25">
        <v>22</v>
      </c>
      <c r="D443" s="26">
        <v>67759</v>
      </c>
      <c r="E443" s="15">
        <f t="shared" si="6"/>
        <v>3.246801162945144E-2</v>
      </c>
    </row>
    <row r="444" spans="1:5" ht="57" x14ac:dyDescent="0.2">
      <c r="A444" s="13" t="s">
        <v>615</v>
      </c>
      <c r="B444" s="14" t="s">
        <v>1542</v>
      </c>
      <c r="C444" s="23">
        <v>22</v>
      </c>
      <c r="D444" s="24">
        <v>15238</v>
      </c>
      <c r="E444" s="15">
        <f t="shared" si="6"/>
        <v>0.14437590234938968</v>
      </c>
    </row>
    <row r="445" spans="1:5" ht="57" x14ac:dyDescent="0.2">
      <c r="A445" s="16" t="s">
        <v>616</v>
      </c>
      <c r="B445" s="17" t="s">
        <v>1543</v>
      </c>
      <c r="C445" s="25">
        <v>21</v>
      </c>
      <c r="D445" s="26">
        <v>5490</v>
      </c>
      <c r="E445" s="15">
        <f t="shared" si="6"/>
        <v>0.38251366120218577</v>
      </c>
    </row>
    <row r="446" spans="1:5" ht="57" x14ac:dyDescent="0.2">
      <c r="A446" s="13" t="s">
        <v>617</v>
      </c>
      <c r="B446" s="14" t="s">
        <v>1544</v>
      </c>
      <c r="C446" s="23">
        <v>21</v>
      </c>
      <c r="D446" s="24">
        <v>52065</v>
      </c>
      <c r="E446" s="15">
        <f t="shared" si="6"/>
        <v>4.0334197637568424E-2</v>
      </c>
    </row>
    <row r="447" spans="1:5" ht="57" x14ac:dyDescent="0.2">
      <c r="A447" s="16" t="s">
        <v>618</v>
      </c>
      <c r="B447" s="17" t="s">
        <v>1545</v>
      </c>
      <c r="C447" s="25">
        <v>21</v>
      </c>
      <c r="D447" s="26">
        <v>1109937</v>
      </c>
      <c r="E447" s="15">
        <f t="shared" si="6"/>
        <v>1.8919992756345628E-3</v>
      </c>
    </row>
    <row r="448" spans="1:5" ht="57" x14ac:dyDescent="0.2">
      <c r="A448" s="13" t="s">
        <v>619</v>
      </c>
      <c r="B448" s="14" t="s">
        <v>1546</v>
      </c>
      <c r="C448" s="23">
        <v>21</v>
      </c>
      <c r="D448" s="24">
        <v>49889</v>
      </c>
      <c r="E448" s="15">
        <f t="shared" si="6"/>
        <v>4.2093447453346429E-2</v>
      </c>
    </row>
    <row r="449" spans="1:5" ht="38" x14ac:dyDescent="0.2">
      <c r="A449" s="16" t="s">
        <v>620</v>
      </c>
      <c r="B449" s="17" t="s">
        <v>621</v>
      </c>
      <c r="C449" s="25">
        <v>21</v>
      </c>
      <c r="D449" s="26">
        <v>61961</v>
      </c>
      <c r="E449" s="15">
        <f t="shared" si="6"/>
        <v>3.3892287083810785E-2</v>
      </c>
    </row>
    <row r="450" spans="1:5" ht="57" x14ac:dyDescent="0.2">
      <c r="A450" s="13" t="s">
        <v>622</v>
      </c>
      <c r="B450" s="14" t="s">
        <v>1547</v>
      </c>
      <c r="C450" s="23">
        <v>21</v>
      </c>
      <c r="D450" s="24">
        <v>7012</v>
      </c>
      <c r="E450" s="15">
        <f t="shared" si="6"/>
        <v>0.29948659440958358</v>
      </c>
    </row>
    <row r="451" spans="1:5" ht="57" x14ac:dyDescent="0.2">
      <c r="A451" s="16" t="s">
        <v>623</v>
      </c>
      <c r="B451" s="17" t="s">
        <v>1548</v>
      </c>
      <c r="C451" s="25">
        <v>20</v>
      </c>
      <c r="D451" s="26">
        <v>7827</v>
      </c>
      <c r="E451" s="15">
        <f t="shared" si="6"/>
        <v>0.25552574421873003</v>
      </c>
    </row>
    <row r="452" spans="1:5" ht="57" x14ac:dyDescent="0.2">
      <c r="A452" s="13" t="s">
        <v>624</v>
      </c>
      <c r="B452" s="14" t="s">
        <v>1549</v>
      </c>
      <c r="C452" s="23">
        <v>20</v>
      </c>
      <c r="D452" s="24">
        <v>66978</v>
      </c>
      <c r="E452" s="15">
        <f t="shared" si="6"/>
        <v>2.9860551225775626E-2</v>
      </c>
    </row>
    <row r="453" spans="1:5" ht="38" x14ac:dyDescent="0.2">
      <c r="A453" s="16" t="s">
        <v>625</v>
      </c>
      <c r="B453" s="17" t="s">
        <v>626</v>
      </c>
      <c r="C453" s="25">
        <v>20</v>
      </c>
      <c r="D453" s="26">
        <v>280429</v>
      </c>
      <c r="E453" s="15">
        <f t="shared" si="6"/>
        <v>7.1319300072389099E-3</v>
      </c>
    </row>
    <row r="454" spans="1:5" ht="57" x14ac:dyDescent="0.2">
      <c r="A454" s="13" t="s">
        <v>627</v>
      </c>
      <c r="B454" s="14" t="s">
        <v>628</v>
      </c>
      <c r="C454" s="23">
        <v>20</v>
      </c>
      <c r="D454" s="24">
        <v>133812</v>
      </c>
      <c r="E454" s="15">
        <f t="shared" ref="E454:E517" si="7">C454/D454*100</f>
        <v>1.494634262995845E-2</v>
      </c>
    </row>
    <row r="455" spans="1:5" ht="57" x14ac:dyDescent="0.2">
      <c r="A455" s="16" t="s">
        <v>629</v>
      </c>
      <c r="B455" s="17" t="s">
        <v>1550</v>
      </c>
      <c r="C455" s="25">
        <v>20</v>
      </c>
      <c r="D455" s="26">
        <v>8619</v>
      </c>
      <c r="E455" s="15">
        <f t="shared" si="7"/>
        <v>0.23204548091425919</v>
      </c>
    </row>
    <row r="456" spans="1:5" ht="57" x14ac:dyDescent="0.2">
      <c r="A456" s="13" t="s">
        <v>630</v>
      </c>
      <c r="B456" s="14" t="s">
        <v>1551</v>
      </c>
      <c r="C456" s="23">
        <v>20</v>
      </c>
      <c r="D456" s="24">
        <v>95129</v>
      </c>
      <c r="E456" s="15">
        <f t="shared" si="7"/>
        <v>2.1024083087176362E-2</v>
      </c>
    </row>
    <row r="457" spans="1:5" ht="19" x14ac:dyDescent="0.2">
      <c r="A457" s="16" t="s">
        <v>631</v>
      </c>
      <c r="B457" s="17" t="s">
        <v>632</v>
      </c>
      <c r="C457" s="25">
        <v>20</v>
      </c>
      <c r="D457" s="26">
        <v>430</v>
      </c>
      <c r="E457" s="15">
        <f t="shared" si="7"/>
        <v>4.6511627906976747</v>
      </c>
    </row>
    <row r="458" spans="1:5" ht="57" x14ac:dyDescent="0.2">
      <c r="A458" s="13" t="s">
        <v>633</v>
      </c>
      <c r="B458" s="14" t="s">
        <v>1552</v>
      </c>
      <c r="C458" s="23">
        <v>19</v>
      </c>
      <c r="D458" s="24">
        <v>15998</v>
      </c>
      <c r="E458" s="15">
        <f t="shared" si="7"/>
        <v>0.11876484560570072</v>
      </c>
    </row>
    <row r="459" spans="1:5" ht="57" x14ac:dyDescent="0.2">
      <c r="A459" s="16" t="s">
        <v>634</v>
      </c>
      <c r="B459" s="17" t="s">
        <v>1553</v>
      </c>
      <c r="C459" s="25">
        <v>19</v>
      </c>
      <c r="D459" s="26">
        <v>14720</v>
      </c>
      <c r="E459" s="15">
        <f t="shared" si="7"/>
        <v>0.12907608695652173</v>
      </c>
    </row>
    <row r="460" spans="1:5" ht="57" x14ac:dyDescent="0.2">
      <c r="A460" s="13" t="s">
        <v>635</v>
      </c>
      <c r="B460" s="14" t="s">
        <v>636</v>
      </c>
      <c r="C460" s="23">
        <v>19</v>
      </c>
      <c r="D460" s="24">
        <v>1942</v>
      </c>
      <c r="E460" s="15">
        <f t="shared" si="7"/>
        <v>0.97837281153450051</v>
      </c>
    </row>
    <row r="461" spans="1:5" ht="38" x14ac:dyDescent="0.2">
      <c r="A461" s="16" t="s">
        <v>637</v>
      </c>
      <c r="B461" s="17" t="s">
        <v>638</v>
      </c>
      <c r="C461" s="25">
        <v>19</v>
      </c>
      <c r="D461" s="26">
        <v>12601</v>
      </c>
      <c r="E461" s="15">
        <f t="shared" si="7"/>
        <v>0.15078168399333386</v>
      </c>
    </row>
    <row r="462" spans="1:5" ht="57" x14ac:dyDescent="0.2">
      <c r="A462" s="13" t="s">
        <v>639</v>
      </c>
      <c r="B462" s="14" t="s">
        <v>1554</v>
      </c>
      <c r="C462" s="23">
        <v>19</v>
      </c>
      <c r="D462" s="24">
        <v>35337</v>
      </c>
      <c r="E462" s="15">
        <f t="shared" si="7"/>
        <v>5.3768005207006822E-2</v>
      </c>
    </row>
    <row r="463" spans="1:5" ht="19" x14ac:dyDescent="0.2">
      <c r="A463" s="16" t="s">
        <v>640</v>
      </c>
      <c r="B463" s="17" t="s">
        <v>641</v>
      </c>
      <c r="C463" s="25">
        <v>19</v>
      </c>
      <c r="D463" s="26">
        <v>296203</v>
      </c>
      <c r="E463" s="15">
        <f t="shared" si="7"/>
        <v>6.4145197719131814E-3</v>
      </c>
    </row>
    <row r="464" spans="1:5" ht="57" x14ac:dyDescent="0.2">
      <c r="A464" s="13" t="s">
        <v>642</v>
      </c>
      <c r="B464" s="14" t="s">
        <v>643</v>
      </c>
      <c r="C464" s="23">
        <v>19</v>
      </c>
      <c r="D464" s="24">
        <v>2163</v>
      </c>
      <c r="E464" s="15">
        <f t="shared" si="7"/>
        <v>0.87840961627369407</v>
      </c>
    </row>
    <row r="465" spans="1:5" ht="38" x14ac:dyDescent="0.2">
      <c r="A465" s="16" t="s">
        <v>644</v>
      </c>
      <c r="B465" s="17" t="s">
        <v>645</v>
      </c>
      <c r="C465" s="25">
        <v>18</v>
      </c>
      <c r="D465" s="26">
        <v>64569</v>
      </c>
      <c r="E465" s="15">
        <f t="shared" si="7"/>
        <v>2.7877154671746507E-2</v>
      </c>
    </row>
    <row r="466" spans="1:5" ht="57" x14ac:dyDescent="0.2">
      <c r="A466" s="13" t="s">
        <v>646</v>
      </c>
      <c r="B466" s="14" t="s">
        <v>1397</v>
      </c>
      <c r="C466" s="23">
        <v>18</v>
      </c>
      <c r="D466" s="24">
        <v>1421</v>
      </c>
      <c r="E466" s="15">
        <f t="shared" si="7"/>
        <v>1.2667135819845179</v>
      </c>
    </row>
    <row r="467" spans="1:5" ht="57" x14ac:dyDescent="0.2">
      <c r="A467" s="16" t="s">
        <v>647</v>
      </c>
      <c r="B467" s="17" t="s">
        <v>1555</v>
      </c>
      <c r="C467" s="25">
        <v>18</v>
      </c>
      <c r="D467" s="26">
        <v>79507</v>
      </c>
      <c r="E467" s="15">
        <f t="shared" si="7"/>
        <v>2.2639516017457582E-2</v>
      </c>
    </row>
    <row r="468" spans="1:5" ht="57" x14ac:dyDescent="0.2">
      <c r="A468" s="13" t="s">
        <v>648</v>
      </c>
      <c r="B468" s="14" t="s">
        <v>1556</v>
      </c>
      <c r="C468" s="23">
        <v>18</v>
      </c>
      <c r="D468" s="24">
        <v>19625</v>
      </c>
      <c r="E468" s="15">
        <f t="shared" si="7"/>
        <v>9.1719745222929944E-2</v>
      </c>
    </row>
    <row r="469" spans="1:5" ht="57" x14ac:dyDescent="0.2">
      <c r="A469" s="16" t="s">
        <v>649</v>
      </c>
      <c r="B469" s="17" t="s">
        <v>1557</v>
      </c>
      <c r="C469" s="25">
        <v>18</v>
      </c>
      <c r="D469" s="26">
        <v>62145</v>
      </c>
      <c r="E469" s="15">
        <f t="shared" si="7"/>
        <v>2.8964518464880518E-2</v>
      </c>
    </row>
    <row r="470" spans="1:5" ht="57" x14ac:dyDescent="0.2">
      <c r="A470" s="13" t="s">
        <v>650</v>
      </c>
      <c r="B470" s="14" t="s">
        <v>1558</v>
      </c>
      <c r="C470" s="23">
        <v>18</v>
      </c>
      <c r="D470" s="24">
        <v>2713</v>
      </c>
      <c r="E470" s="15">
        <f t="shared" si="7"/>
        <v>0.66347217102838185</v>
      </c>
    </row>
    <row r="471" spans="1:5" ht="19" x14ac:dyDescent="0.2">
      <c r="A471" s="16" t="s">
        <v>651</v>
      </c>
      <c r="B471" s="17" t="s">
        <v>652</v>
      </c>
      <c r="C471" s="25">
        <v>18</v>
      </c>
      <c r="D471" s="26">
        <v>29911</v>
      </c>
      <c r="E471" s="15">
        <f t="shared" si="7"/>
        <v>6.0178529637925846E-2</v>
      </c>
    </row>
    <row r="472" spans="1:5" ht="57" x14ac:dyDescent="0.2">
      <c r="A472" s="13" t="s">
        <v>653</v>
      </c>
      <c r="B472" s="14" t="s">
        <v>1559</v>
      </c>
      <c r="C472" s="23">
        <v>18</v>
      </c>
      <c r="D472" s="24">
        <v>5002</v>
      </c>
      <c r="E472" s="15">
        <f t="shared" si="7"/>
        <v>0.3598560575769692</v>
      </c>
    </row>
    <row r="473" spans="1:5" ht="57" x14ac:dyDescent="0.2">
      <c r="A473" s="16" t="s">
        <v>654</v>
      </c>
      <c r="B473" s="17" t="s">
        <v>1560</v>
      </c>
      <c r="C473" s="25">
        <v>17</v>
      </c>
      <c r="D473" s="26">
        <v>11433</v>
      </c>
      <c r="E473" s="15">
        <f t="shared" si="7"/>
        <v>0.14869238170209043</v>
      </c>
    </row>
    <row r="474" spans="1:5" ht="57" x14ac:dyDescent="0.2">
      <c r="A474" s="13" t="s">
        <v>655</v>
      </c>
      <c r="B474" s="14" t="s">
        <v>1561</v>
      </c>
      <c r="C474" s="23">
        <v>17</v>
      </c>
      <c r="D474" s="24">
        <v>19532</v>
      </c>
      <c r="E474" s="15">
        <f t="shared" si="7"/>
        <v>8.7036657792340766E-2</v>
      </c>
    </row>
    <row r="475" spans="1:5" ht="57" x14ac:dyDescent="0.2">
      <c r="A475" s="16" t="s">
        <v>656</v>
      </c>
      <c r="B475" s="17" t="s">
        <v>1562</v>
      </c>
      <c r="C475" s="25">
        <v>17</v>
      </c>
      <c r="D475" s="26">
        <v>10605</v>
      </c>
      <c r="E475" s="15">
        <f t="shared" si="7"/>
        <v>0.16030174446016029</v>
      </c>
    </row>
    <row r="476" spans="1:5" ht="57" x14ac:dyDescent="0.2">
      <c r="A476" s="13" t="s">
        <v>657</v>
      </c>
      <c r="B476" s="14" t="s">
        <v>1563</v>
      </c>
      <c r="C476" s="23">
        <v>17</v>
      </c>
      <c r="D476" s="24">
        <v>30709</v>
      </c>
      <c r="E476" s="15">
        <f t="shared" si="7"/>
        <v>5.535836399752516E-2</v>
      </c>
    </row>
    <row r="477" spans="1:5" ht="57" x14ac:dyDescent="0.2">
      <c r="A477" s="16" t="s">
        <v>658</v>
      </c>
      <c r="B477" s="17" t="s">
        <v>1564</v>
      </c>
      <c r="C477" s="25">
        <v>17</v>
      </c>
      <c r="D477" s="26">
        <v>1003</v>
      </c>
      <c r="E477" s="15">
        <f t="shared" si="7"/>
        <v>1.6949152542372881</v>
      </c>
    </row>
    <row r="478" spans="1:5" ht="57" x14ac:dyDescent="0.2">
      <c r="A478" s="13" t="s">
        <v>659</v>
      </c>
      <c r="B478" s="14" t="s">
        <v>1565</v>
      </c>
      <c r="C478" s="23">
        <v>17</v>
      </c>
      <c r="D478" s="24">
        <v>2804</v>
      </c>
      <c r="E478" s="15">
        <f t="shared" si="7"/>
        <v>0.60627674750356642</v>
      </c>
    </row>
    <row r="479" spans="1:5" ht="57" x14ac:dyDescent="0.2">
      <c r="A479" s="16" t="s">
        <v>660</v>
      </c>
      <c r="B479" s="17" t="s">
        <v>661</v>
      </c>
      <c r="C479" s="25">
        <v>16</v>
      </c>
      <c r="D479" s="26">
        <v>26965</v>
      </c>
      <c r="E479" s="15">
        <f t="shared" si="7"/>
        <v>5.9336176525125163E-2</v>
      </c>
    </row>
    <row r="480" spans="1:5" ht="57" x14ac:dyDescent="0.2">
      <c r="A480" s="13" t="s">
        <v>662</v>
      </c>
      <c r="B480" s="14" t="s">
        <v>1566</v>
      </c>
      <c r="C480" s="23">
        <v>16</v>
      </c>
      <c r="D480" s="24">
        <v>1718</v>
      </c>
      <c r="E480" s="15">
        <f t="shared" si="7"/>
        <v>0.93131548311990686</v>
      </c>
    </row>
    <row r="481" spans="1:5" ht="57" x14ac:dyDescent="0.2">
      <c r="A481" s="16" t="s">
        <v>663</v>
      </c>
      <c r="B481" s="17" t="s">
        <v>1567</v>
      </c>
      <c r="C481" s="25">
        <v>16</v>
      </c>
      <c r="D481" s="26">
        <v>377</v>
      </c>
      <c r="E481" s="15">
        <f t="shared" si="7"/>
        <v>4.2440318302387263</v>
      </c>
    </row>
    <row r="482" spans="1:5" ht="38" x14ac:dyDescent="0.2">
      <c r="A482" s="13" t="s">
        <v>664</v>
      </c>
      <c r="B482" s="14" t="s">
        <v>665</v>
      </c>
      <c r="C482" s="23">
        <v>16</v>
      </c>
      <c r="D482" s="24">
        <v>128011</v>
      </c>
      <c r="E482" s="15">
        <f t="shared" si="7"/>
        <v>1.2498925873557741E-2</v>
      </c>
    </row>
    <row r="483" spans="1:5" ht="38" x14ac:dyDescent="0.2">
      <c r="A483" s="16" t="s">
        <v>666</v>
      </c>
      <c r="B483" s="17" t="s">
        <v>667</v>
      </c>
      <c r="C483" s="25">
        <v>16</v>
      </c>
      <c r="D483" s="26">
        <v>2951</v>
      </c>
      <c r="E483" s="15">
        <f t="shared" si="7"/>
        <v>0.54218908844459512</v>
      </c>
    </row>
    <row r="484" spans="1:5" ht="57" x14ac:dyDescent="0.2">
      <c r="A484" s="13" t="s">
        <v>668</v>
      </c>
      <c r="B484" s="14" t="s">
        <v>1568</v>
      </c>
      <c r="C484" s="23">
        <v>15</v>
      </c>
      <c r="D484" s="24">
        <v>219833</v>
      </c>
      <c r="E484" s="15">
        <f t="shared" si="7"/>
        <v>6.8233613697670503E-3</v>
      </c>
    </row>
    <row r="485" spans="1:5" ht="57" x14ac:dyDescent="0.2">
      <c r="A485" s="16" t="s">
        <v>669</v>
      </c>
      <c r="B485" s="17" t="s">
        <v>1569</v>
      </c>
      <c r="C485" s="25">
        <v>15</v>
      </c>
      <c r="D485" s="26">
        <v>29645</v>
      </c>
      <c r="E485" s="15">
        <f t="shared" si="7"/>
        <v>5.0598751897453192E-2</v>
      </c>
    </row>
    <row r="486" spans="1:5" ht="57" x14ac:dyDescent="0.2">
      <c r="A486" s="13" t="s">
        <v>670</v>
      </c>
      <c r="B486" s="14" t="s">
        <v>1570</v>
      </c>
      <c r="C486" s="23">
        <v>15</v>
      </c>
      <c r="D486" s="24">
        <v>8693</v>
      </c>
      <c r="E486" s="15">
        <f t="shared" si="7"/>
        <v>0.17255262855170828</v>
      </c>
    </row>
    <row r="487" spans="1:5" ht="57" x14ac:dyDescent="0.2">
      <c r="A487" s="16" t="s">
        <v>671</v>
      </c>
      <c r="B487" s="17" t="s">
        <v>1571</v>
      </c>
      <c r="C487" s="25">
        <v>15</v>
      </c>
      <c r="D487" s="26">
        <v>417</v>
      </c>
      <c r="E487" s="15">
        <f t="shared" si="7"/>
        <v>3.5971223021582732</v>
      </c>
    </row>
    <row r="488" spans="1:5" ht="57" x14ac:dyDescent="0.2">
      <c r="A488" s="13" t="s">
        <v>672</v>
      </c>
      <c r="B488" s="14" t="s">
        <v>1572</v>
      </c>
      <c r="C488" s="23">
        <v>15</v>
      </c>
      <c r="D488" s="24">
        <v>2234</v>
      </c>
      <c r="E488" s="15">
        <f t="shared" si="7"/>
        <v>0.67144136078782446</v>
      </c>
    </row>
    <row r="489" spans="1:5" ht="19" x14ac:dyDescent="0.2">
      <c r="A489" s="16" t="s">
        <v>673</v>
      </c>
      <c r="B489" s="17" t="s">
        <v>674</v>
      </c>
      <c r="C489" s="25">
        <v>15</v>
      </c>
      <c r="D489" s="26">
        <v>4665</v>
      </c>
      <c r="E489" s="15">
        <f t="shared" si="7"/>
        <v>0.32154340836012862</v>
      </c>
    </row>
    <row r="490" spans="1:5" ht="57" x14ac:dyDescent="0.2">
      <c r="A490" s="13" t="s">
        <v>675</v>
      </c>
      <c r="B490" s="14" t="s">
        <v>1573</v>
      </c>
      <c r="C490" s="23">
        <v>15</v>
      </c>
      <c r="D490" s="24">
        <v>11401</v>
      </c>
      <c r="E490" s="15">
        <f t="shared" si="7"/>
        <v>0.13156740636786246</v>
      </c>
    </row>
    <row r="491" spans="1:5" ht="57" x14ac:dyDescent="0.2">
      <c r="A491" s="16" t="s">
        <v>676</v>
      </c>
      <c r="B491" s="17" t="s">
        <v>1574</v>
      </c>
      <c r="C491" s="25">
        <v>15</v>
      </c>
      <c r="D491" s="26">
        <v>144330</v>
      </c>
      <c r="E491" s="15">
        <f t="shared" si="7"/>
        <v>1.0392849719393056E-2</v>
      </c>
    </row>
    <row r="492" spans="1:5" ht="19" x14ac:dyDescent="0.2">
      <c r="A492" s="13" t="s">
        <v>677</v>
      </c>
      <c r="B492" s="14" t="s">
        <v>678</v>
      </c>
      <c r="C492" s="23">
        <v>15</v>
      </c>
      <c r="D492" s="24">
        <v>65483</v>
      </c>
      <c r="E492" s="15">
        <f t="shared" si="7"/>
        <v>2.2906708611395325E-2</v>
      </c>
    </row>
    <row r="493" spans="1:5" ht="57" x14ac:dyDescent="0.2">
      <c r="A493" s="16" t="s">
        <v>679</v>
      </c>
      <c r="B493" s="17" t="s">
        <v>1575</v>
      </c>
      <c r="C493" s="25">
        <v>15</v>
      </c>
      <c r="D493" s="26">
        <v>17159</v>
      </c>
      <c r="E493" s="15">
        <f t="shared" si="7"/>
        <v>8.7417681683081769E-2</v>
      </c>
    </row>
    <row r="494" spans="1:5" ht="57" x14ac:dyDescent="0.2">
      <c r="A494" s="13" t="s">
        <v>680</v>
      </c>
      <c r="B494" s="14" t="s">
        <v>1576</v>
      </c>
      <c r="C494" s="23">
        <v>15</v>
      </c>
      <c r="D494" s="24">
        <v>4498</v>
      </c>
      <c r="E494" s="15">
        <f t="shared" si="7"/>
        <v>0.33348154735437974</v>
      </c>
    </row>
    <row r="495" spans="1:5" ht="57" x14ac:dyDescent="0.2">
      <c r="A495" s="16" t="s">
        <v>681</v>
      </c>
      <c r="B495" s="17" t="s">
        <v>1373</v>
      </c>
      <c r="C495" s="25">
        <v>14</v>
      </c>
      <c r="D495" s="26">
        <v>918</v>
      </c>
      <c r="E495" s="15">
        <f t="shared" si="7"/>
        <v>1.5250544662309369</v>
      </c>
    </row>
    <row r="496" spans="1:5" ht="57" x14ac:dyDescent="0.2">
      <c r="A496" s="13" t="s">
        <v>682</v>
      </c>
      <c r="B496" s="14" t="s">
        <v>1577</v>
      </c>
      <c r="C496" s="23">
        <v>14</v>
      </c>
      <c r="D496" s="24">
        <v>388693</v>
      </c>
      <c r="E496" s="15">
        <f t="shared" si="7"/>
        <v>3.6018142853100001E-3</v>
      </c>
    </row>
    <row r="497" spans="1:5" ht="38" x14ac:dyDescent="0.2">
      <c r="A497" s="16" t="s">
        <v>683</v>
      </c>
      <c r="B497" s="17" t="s">
        <v>684</v>
      </c>
      <c r="C497" s="25">
        <v>14</v>
      </c>
      <c r="D497" s="26">
        <v>47998</v>
      </c>
      <c r="E497" s="15">
        <f t="shared" si="7"/>
        <v>2.9167881995083127E-2</v>
      </c>
    </row>
    <row r="498" spans="1:5" ht="57" x14ac:dyDescent="0.2">
      <c r="A498" s="13" t="s">
        <v>685</v>
      </c>
      <c r="B498" s="14" t="s">
        <v>1578</v>
      </c>
      <c r="C498" s="23">
        <v>13</v>
      </c>
      <c r="D498" s="24">
        <v>10979</v>
      </c>
      <c r="E498" s="15">
        <f t="shared" si="7"/>
        <v>0.11840786956917751</v>
      </c>
    </row>
    <row r="499" spans="1:5" ht="57" x14ac:dyDescent="0.2">
      <c r="A499" s="16" t="s">
        <v>686</v>
      </c>
      <c r="B499" s="17" t="s">
        <v>687</v>
      </c>
      <c r="C499" s="25">
        <v>13</v>
      </c>
      <c r="D499" s="26">
        <v>99314</v>
      </c>
      <c r="E499" s="15">
        <f t="shared" si="7"/>
        <v>1.3089796000563869E-2</v>
      </c>
    </row>
    <row r="500" spans="1:5" ht="57" x14ac:dyDescent="0.2">
      <c r="A500" s="13" t="s">
        <v>688</v>
      </c>
      <c r="B500" s="14" t="s">
        <v>1579</v>
      </c>
      <c r="C500" s="23">
        <v>13</v>
      </c>
      <c r="D500" s="24">
        <v>6369</v>
      </c>
      <c r="E500" s="15">
        <f t="shared" si="7"/>
        <v>0.20411367561626625</v>
      </c>
    </row>
    <row r="501" spans="1:5" ht="57" x14ac:dyDescent="0.2">
      <c r="A501" s="16" t="s">
        <v>689</v>
      </c>
      <c r="B501" s="17" t="s">
        <v>1580</v>
      </c>
      <c r="C501" s="25">
        <v>13</v>
      </c>
      <c r="D501" s="26">
        <v>352</v>
      </c>
      <c r="E501" s="15">
        <f t="shared" si="7"/>
        <v>3.6931818181818183</v>
      </c>
    </row>
    <row r="502" spans="1:5" ht="38" x14ac:dyDescent="0.2">
      <c r="A502" s="13" t="s">
        <v>690</v>
      </c>
      <c r="B502" s="14" t="s">
        <v>691</v>
      </c>
      <c r="C502" s="23">
        <v>13</v>
      </c>
      <c r="D502" s="24">
        <v>86507</v>
      </c>
      <c r="E502" s="15">
        <f t="shared" si="7"/>
        <v>1.5027685620816814E-2</v>
      </c>
    </row>
    <row r="503" spans="1:5" ht="57" x14ac:dyDescent="0.2">
      <c r="A503" s="16" t="s">
        <v>692</v>
      </c>
      <c r="B503" s="17" t="s">
        <v>1581</v>
      </c>
      <c r="C503" s="25">
        <v>13</v>
      </c>
      <c r="D503" s="26">
        <v>304274</v>
      </c>
      <c r="E503" s="15">
        <f t="shared" si="7"/>
        <v>4.2724649493548579E-3</v>
      </c>
    </row>
    <row r="504" spans="1:5" ht="57" x14ac:dyDescent="0.2">
      <c r="A504" s="13" t="s">
        <v>693</v>
      </c>
      <c r="B504" s="14" t="s">
        <v>1582</v>
      </c>
      <c r="C504" s="23">
        <v>13</v>
      </c>
      <c r="D504" s="24">
        <v>7547</v>
      </c>
      <c r="E504" s="15">
        <f t="shared" si="7"/>
        <v>0.17225387571220352</v>
      </c>
    </row>
    <row r="505" spans="1:5" ht="57" x14ac:dyDescent="0.2">
      <c r="A505" s="16" t="s">
        <v>694</v>
      </c>
      <c r="B505" s="17" t="s">
        <v>1583</v>
      </c>
      <c r="C505" s="25">
        <v>13</v>
      </c>
      <c r="D505" s="26">
        <v>74151</v>
      </c>
      <c r="E505" s="15">
        <f t="shared" si="7"/>
        <v>1.7531793232727813E-2</v>
      </c>
    </row>
    <row r="506" spans="1:5" ht="57" x14ac:dyDescent="0.2">
      <c r="A506" s="13" t="s">
        <v>695</v>
      </c>
      <c r="B506" s="14" t="s">
        <v>1584</v>
      </c>
      <c r="C506" s="23">
        <v>13</v>
      </c>
      <c r="D506" s="24">
        <v>832656</v>
      </c>
      <c r="E506" s="15">
        <f t="shared" si="7"/>
        <v>1.5612689994427471E-3</v>
      </c>
    </row>
    <row r="507" spans="1:5" ht="57" x14ac:dyDescent="0.2">
      <c r="A507" s="16" t="s">
        <v>696</v>
      </c>
      <c r="B507" s="17" t="s">
        <v>1585</v>
      </c>
      <c r="C507" s="25">
        <v>13</v>
      </c>
      <c r="D507" s="26">
        <v>8016</v>
      </c>
      <c r="E507" s="15">
        <f t="shared" si="7"/>
        <v>0.16217564870259479</v>
      </c>
    </row>
    <row r="508" spans="1:5" ht="57" x14ac:dyDescent="0.2">
      <c r="A508" s="13" t="s">
        <v>697</v>
      </c>
      <c r="B508" s="14" t="s">
        <v>1586</v>
      </c>
      <c r="C508" s="23">
        <v>12</v>
      </c>
      <c r="D508" s="24">
        <v>16331</v>
      </c>
      <c r="E508" s="15">
        <f t="shared" si="7"/>
        <v>7.3479884881513677E-2</v>
      </c>
    </row>
    <row r="509" spans="1:5" ht="57" x14ac:dyDescent="0.2">
      <c r="A509" s="16" t="s">
        <v>698</v>
      </c>
      <c r="B509" s="17" t="s">
        <v>699</v>
      </c>
      <c r="C509" s="25">
        <v>12</v>
      </c>
      <c r="D509" s="26">
        <v>18438</v>
      </c>
      <c r="E509" s="15">
        <f t="shared" si="7"/>
        <v>6.5082980800520662E-2</v>
      </c>
    </row>
    <row r="510" spans="1:5" ht="57" x14ac:dyDescent="0.2">
      <c r="A510" s="13" t="s">
        <v>700</v>
      </c>
      <c r="B510" s="14" t="s">
        <v>1587</v>
      </c>
      <c r="C510" s="23">
        <v>12</v>
      </c>
      <c r="D510" s="24">
        <v>1364</v>
      </c>
      <c r="E510" s="15">
        <f t="shared" si="7"/>
        <v>0.87976539589442826</v>
      </c>
    </row>
    <row r="511" spans="1:5" ht="57" x14ac:dyDescent="0.2">
      <c r="A511" s="16" t="s">
        <v>701</v>
      </c>
      <c r="B511" s="17" t="s">
        <v>1588</v>
      </c>
      <c r="C511" s="25">
        <v>12</v>
      </c>
      <c r="D511" s="26">
        <v>5866</v>
      </c>
      <c r="E511" s="15">
        <f t="shared" si="7"/>
        <v>0.20456870098874871</v>
      </c>
    </row>
    <row r="512" spans="1:5" ht="38" x14ac:dyDescent="0.2">
      <c r="A512" s="13" t="s">
        <v>702</v>
      </c>
      <c r="B512" s="14" t="s">
        <v>703</v>
      </c>
      <c r="C512" s="23">
        <v>12</v>
      </c>
      <c r="D512" s="24">
        <v>135947</v>
      </c>
      <c r="E512" s="15">
        <f t="shared" si="7"/>
        <v>8.8269693336373734E-3</v>
      </c>
    </row>
    <row r="513" spans="1:5" ht="57" x14ac:dyDescent="0.2">
      <c r="A513" s="16" t="s">
        <v>704</v>
      </c>
      <c r="B513" s="17" t="s">
        <v>1589</v>
      </c>
      <c r="C513" s="25">
        <v>12</v>
      </c>
      <c r="D513" s="26">
        <v>25351</v>
      </c>
      <c r="E513" s="15">
        <f t="shared" si="7"/>
        <v>4.7335410831919847E-2</v>
      </c>
    </row>
    <row r="514" spans="1:5" ht="57" x14ac:dyDescent="0.2">
      <c r="A514" s="13" t="s">
        <v>705</v>
      </c>
      <c r="B514" s="14" t="s">
        <v>1590</v>
      </c>
      <c r="C514" s="23">
        <v>12</v>
      </c>
      <c r="D514" s="24">
        <v>11558</v>
      </c>
      <c r="E514" s="15">
        <f t="shared" si="7"/>
        <v>0.1038241910365115</v>
      </c>
    </row>
    <row r="515" spans="1:5" ht="38" x14ac:dyDescent="0.2">
      <c r="A515" s="16" t="s">
        <v>706</v>
      </c>
      <c r="B515" s="17" t="s">
        <v>707</v>
      </c>
      <c r="C515" s="25">
        <v>12</v>
      </c>
      <c r="D515" s="26">
        <v>1394</v>
      </c>
      <c r="E515" s="15">
        <f t="shared" si="7"/>
        <v>0.86083213773314204</v>
      </c>
    </row>
    <row r="516" spans="1:5" ht="57" x14ac:dyDescent="0.2">
      <c r="A516" s="13" t="s">
        <v>708</v>
      </c>
      <c r="B516" s="14" t="s">
        <v>1591</v>
      </c>
      <c r="C516" s="23">
        <v>12</v>
      </c>
      <c r="D516" s="24">
        <v>27408</v>
      </c>
      <c r="E516" s="15">
        <f t="shared" si="7"/>
        <v>4.3782837127845885E-2</v>
      </c>
    </row>
    <row r="517" spans="1:5" ht="57" x14ac:dyDescent="0.2">
      <c r="A517" s="16" t="s">
        <v>709</v>
      </c>
      <c r="B517" s="17" t="s">
        <v>1592</v>
      </c>
      <c r="C517" s="25">
        <v>12</v>
      </c>
      <c r="D517" s="26">
        <v>23727</v>
      </c>
      <c r="E517" s="15">
        <f t="shared" si="7"/>
        <v>5.0575293968896186E-2</v>
      </c>
    </row>
    <row r="518" spans="1:5" ht="57" x14ac:dyDescent="0.2">
      <c r="A518" s="13" t="s">
        <v>710</v>
      </c>
      <c r="B518" s="14" t="s">
        <v>711</v>
      </c>
      <c r="C518" s="23">
        <v>12</v>
      </c>
      <c r="D518" s="24">
        <v>2029</v>
      </c>
      <c r="E518" s="15">
        <f t="shared" ref="E518:E581" si="8">C518/D518*100</f>
        <v>0.59142434696895019</v>
      </c>
    </row>
    <row r="519" spans="1:5" ht="38" x14ac:dyDescent="0.2">
      <c r="A519" s="16" t="s">
        <v>712</v>
      </c>
      <c r="B519" s="17" t="s">
        <v>713</v>
      </c>
      <c r="C519" s="25">
        <v>12</v>
      </c>
      <c r="D519" s="26">
        <v>32608</v>
      </c>
      <c r="E519" s="15">
        <f t="shared" si="8"/>
        <v>3.6800785083415111E-2</v>
      </c>
    </row>
    <row r="520" spans="1:5" ht="57" x14ac:dyDescent="0.2">
      <c r="A520" s="13" t="s">
        <v>714</v>
      </c>
      <c r="B520" s="14" t="s">
        <v>1593</v>
      </c>
      <c r="C520" s="23">
        <v>12</v>
      </c>
      <c r="D520" s="24">
        <v>426</v>
      </c>
      <c r="E520" s="15">
        <f t="shared" si="8"/>
        <v>2.8169014084507045</v>
      </c>
    </row>
    <row r="521" spans="1:5" ht="38" x14ac:dyDescent="0.2">
      <c r="A521" s="16" t="s">
        <v>715</v>
      </c>
      <c r="B521" s="17" t="s">
        <v>716</v>
      </c>
      <c r="C521" s="25">
        <v>12</v>
      </c>
      <c r="D521" s="26">
        <v>11022</v>
      </c>
      <c r="E521" s="15">
        <f t="shared" si="8"/>
        <v>0.10887316276537834</v>
      </c>
    </row>
    <row r="522" spans="1:5" ht="57" x14ac:dyDescent="0.2">
      <c r="A522" s="13" t="s">
        <v>717</v>
      </c>
      <c r="B522" s="14" t="s">
        <v>718</v>
      </c>
      <c r="C522" s="23">
        <v>11</v>
      </c>
      <c r="D522" s="24">
        <v>3290</v>
      </c>
      <c r="E522" s="15">
        <f t="shared" si="8"/>
        <v>0.33434650455927051</v>
      </c>
    </row>
    <row r="523" spans="1:5" ht="38" x14ac:dyDescent="0.2">
      <c r="A523" s="16" t="s">
        <v>719</v>
      </c>
      <c r="B523" s="17" t="s">
        <v>720</v>
      </c>
      <c r="C523" s="25">
        <v>11</v>
      </c>
      <c r="D523" s="26">
        <v>3520</v>
      </c>
      <c r="E523" s="15">
        <f t="shared" si="8"/>
        <v>0.3125</v>
      </c>
    </row>
    <row r="524" spans="1:5" ht="57" x14ac:dyDescent="0.2">
      <c r="A524" s="13" t="s">
        <v>721</v>
      </c>
      <c r="B524" s="14" t="s">
        <v>722</v>
      </c>
      <c r="C524" s="23">
        <v>11</v>
      </c>
      <c r="D524" s="24">
        <v>1169</v>
      </c>
      <c r="E524" s="15">
        <f t="shared" si="8"/>
        <v>0.94097519247219841</v>
      </c>
    </row>
    <row r="525" spans="1:5" ht="38" x14ac:dyDescent="0.2">
      <c r="A525" s="16" t="s">
        <v>723</v>
      </c>
      <c r="B525" s="17" t="s">
        <v>724</v>
      </c>
      <c r="C525" s="25">
        <v>11</v>
      </c>
      <c r="D525" s="26">
        <v>41127</v>
      </c>
      <c r="E525" s="15">
        <f t="shared" si="8"/>
        <v>2.6746419627009022E-2</v>
      </c>
    </row>
    <row r="526" spans="1:5" ht="19" x14ac:dyDescent="0.2">
      <c r="A526" s="13" t="s">
        <v>725</v>
      </c>
      <c r="B526" s="14" t="s">
        <v>726</v>
      </c>
      <c r="C526" s="23">
        <v>11</v>
      </c>
      <c r="D526" s="24">
        <v>908</v>
      </c>
      <c r="E526" s="15">
        <f t="shared" si="8"/>
        <v>1.2114537444933922</v>
      </c>
    </row>
    <row r="527" spans="1:5" ht="57" x14ac:dyDescent="0.2">
      <c r="A527" s="16" t="s">
        <v>727</v>
      </c>
      <c r="B527" s="17" t="s">
        <v>1594</v>
      </c>
      <c r="C527" s="25">
        <v>11</v>
      </c>
      <c r="D527" s="26">
        <v>564</v>
      </c>
      <c r="E527" s="15">
        <f t="shared" si="8"/>
        <v>1.9503546099290781</v>
      </c>
    </row>
    <row r="528" spans="1:5" ht="38" x14ac:dyDescent="0.2">
      <c r="A528" s="13" t="s">
        <v>728</v>
      </c>
      <c r="B528" s="14" t="s">
        <v>729</v>
      </c>
      <c r="C528" s="23">
        <v>11</v>
      </c>
      <c r="D528" s="24">
        <v>37705</v>
      </c>
      <c r="E528" s="15">
        <f t="shared" si="8"/>
        <v>2.9173849622066036E-2</v>
      </c>
    </row>
    <row r="529" spans="1:5" ht="57" x14ac:dyDescent="0.2">
      <c r="A529" s="16" t="s">
        <v>730</v>
      </c>
      <c r="B529" s="17" t="s">
        <v>1595</v>
      </c>
      <c r="C529" s="25">
        <v>11</v>
      </c>
      <c r="D529" s="26">
        <v>114041</v>
      </c>
      <c r="E529" s="15">
        <f t="shared" si="8"/>
        <v>9.6456537561052606E-3</v>
      </c>
    </row>
    <row r="530" spans="1:5" ht="57" x14ac:dyDescent="0.2">
      <c r="A530" s="13" t="s">
        <v>731</v>
      </c>
      <c r="B530" s="14" t="s">
        <v>1596</v>
      </c>
      <c r="C530" s="23">
        <v>11</v>
      </c>
      <c r="D530" s="24">
        <v>83657</v>
      </c>
      <c r="E530" s="15">
        <f t="shared" si="8"/>
        <v>1.3148929557598289E-2</v>
      </c>
    </row>
    <row r="531" spans="1:5" ht="57" x14ac:dyDescent="0.2">
      <c r="A531" s="16" t="s">
        <v>732</v>
      </c>
      <c r="B531" s="17" t="s">
        <v>1597</v>
      </c>
      <c r="C531" s="25">
        <v>10</v>
      </c>
      <c r="D531" s="26">
        <v>484404</v>
      </c>
      <c r="E531" s="15">
        <f t="shared" si="8"/>
        <v>2.0643925318535768E-3</v>
      </c>
    </row>
    <row r="532" spans="1:5" ht="38" x14ac:dyDescent="0.2">
      <c r="A532" s="13" t="s">
        <v>733</v>
      </c>
      <c r="B532" s="14" t="s">
        <v>734</v>
      </c>
      <c r="C532" s="23">
        <v>10</v>
      </c>
      <c r="D532" s="24">
        <v>54270</v>
      </c>
      <c r="E532" s="15">
        <f t="shared" si="8"/>
        <v>1.8426386585590565E-2</v>
      </c>
    </row>
    <row r="533" spans="1:5" ht="57" x14ac:dyDescent="0.2">
      <c r="A533" s="16" t="s">
        <v>735</v>
      </c>
      <c r="B533" s="17" t="s">
        <v>1598</v>
      </c>
      <c r="C533" s="25">
        <v>10</v>
      </c>
      <c r="D533" s="26">
        <v>935</v>
      </c>
      <c r="E533" s="15">
        <f t="shared" si="8"/>
        <v>1.0695187165775399</v>
      </c>
    </row>
    <row r="534" spans="1:5" ht="19" x14ac:dyDescent="0.2">
      <c r="A534" s="13" t="s">
        <v>736</v>
      </c>
      <c r="B534" s="14" t="s">
        <v>737</v>
      </c>
      <c r="C534" s="23">
        <v>10</v>
      </c>
      <c r="D534" s="24">
        <v>2103</v>
      </c>
      <c r="E534" s="15">
        <f t="shared" si="8"/>
        <v>0.47551117451260105</v>
      </c>
    </row>
    <row r="535" spans="1:5" ht="57" x14ac:dyDescent="0.2">
      <c r="A535" s="16" t="s">
        <v>738</v>
      </c>
      <c r="B535" s="17" t="s">
        <v>1599</v>
      </c>
      <c r="C535" s="25">
        <v>10</v>
      </c>
      <c r="D535" s="26">
        <v>724206</v>
      </c>
      <c r="E535" s="15">
        <f t="shared" si="8"/>
        <v>1.3808225836295198E-3</v>
      </c>
    </row>
    <row r="536" spans="1:5" ht="19" x14ac:dyDescent="0.2">
      <c r="A536" s="13" t="s">
        <v>739</v>
      </c>
      <c r="B536" s="14" t="s">
        <v>740</v>
      </c>
      <c r="C536" s="23">
        <v>10</v>
      </c>
      <c r="D536" s="24">
        <v>38006</v>
      </c>
      <c r="E536" s="15">
        <f t="shared" si="8"/>
        <v>2.6311635004999213E-2</v>
      </c>
    </row>
    <row r="537" spans="1:5" ht="57" x14ac:dyDescent="0.2">
      <c r="A537" s="16" t="s">
        <v>741</v>
      </c>
      <c r="B537" s="17" t="s">
        <v>742</v>
      </c>
      <c r="C537" s="25">
        <v>10</v>
      </c>
      <c r="D537" s="26">
        <v>19920</v>
      </c>
      <c r="E537" s="15">
        <f t="shared" si="8"/>
        <v>5.0200803212851398E-2</v>
      </c>
    </row>
    <row r="538" spans="1:5" ht="57" x14ac:dyDescent="0.2">
      <c r="A538" s="13" t="s">
        <v>743</v>
      </c>
      <c r="B538" s="14" t="s">
        <v>1600</v>
      </c>
      <c r="C538" s="23">
        <v>10</v>
      </c>
      <c r="D538" s="24">
        <v>8778</v>
      </c>
      <c r="E538" s="15">
        <f t="shared" si="8"/>
        <v>0.11392116655274549</v>
      </c>
    </row>
    <row r="539" spans="1:5" ht="57" x14ac:dyDescent="0.2">
      <c r="A539" s="16" t="s">
        <v>744</v>
      </c>
      <c r="B539" s="17" t="s">
        <v>745</v>
      </c>
      <c r="C539" s="25">
        <v>9</v>
      </c>
      <c r="D539" s="26">
        <v>239800</v>
      </c>
      <c r="E539" s="15">
        <f t="shared" si="8"/>
        <v>3.7531276063386158E-3</v>
      </c>
    </row>
    <row r="540" spans="1:5" ht="57" x14ac:dyDescent="0.2">
      <c r="A540" s="13" t="s">
        <v>746</v>
      </c>
      <c r="B540" s="14" t="s">
        <v>1601</v>
      </c>
      <c r="C540" s="23">
        <v>9</v>
      </c>
      <c r="D540" s="24">
        <v>19312</v>
      </c>
      <c r="E540" s="15">
        <f t="shared" si="8"/>
        <v>4.6603148301574152E-2</v>
      </c>
    </row>
    <row r="541" spans="1:5" ht="57" x14ac:dyDescent="0.2">
      <c r="A541" s="16" t="s">
        <v>747</v>
      </c>
      <c r="B541" s="17" t="s">
        <v>748</v>
      </c>
      <c r="C541" s="25">
        <v>9</v>
      </c>
      <c r="D541" s="26">
        <v>6065</v>
      </c>
      <c r="E541" s="15">
        <f t="shared" si="8"/>
        <v>0.14839241549876339</v>
      </c>
    </row>
    <row r="542" spans="1:5" ht="57" x14ac:dyDescent="0.2">
      <c r="A542" s="13" t="s">
        <v>749</v>
      </c>
      <c r="B542" s="14" t="s">
        <v>1602</v>
      </c>
      <c r="C542" s="23">
        <v>9</v>
      </c>
      <c r="D542" s="24">
        <v>15295</v>
      </c>
      <c r="E542" s="15">
        <f t="shared" si="8"/>
        <v>5.8842759071592025E-2</v>
      </c>
    </row>
    <row r="543" spans="1:5" ht="57" x14ac:dyDescent="0.2">
      <c r="A543" s="16" t="s">
        <v>750</v>
      </c>
      <c r="B543" s="17" t="s">
        <v>1603</v>
      </c>
      <c r="C543" s="25">
        <v>9</v>
      </c>
      <c r="D543" s="26">
        <v>8184</v>
      </c>
      <c r="E543" s="15">
        <f t="shared" si="8"/>
        <v>0.10997067448680353</v>
      </c>
    </row>
    <row r="544" spans="1:5" ht="57" x14ac:dyDescent="0.2">
      <c r="A544" s="13" t="s">
        <v>751</v>
      </c>
      <c r="B544" s="14" t="s">
        <v>1604</v>
      </c>
      <c r="C544" s="23">
        <v>9</v>
      </c>
      <c r="D544" s="24">
        <v>623</v>
      </c>
      <c r="E544" s="15">
        <f t="shared" si="8"/>
        <v>1.4446227929373996</v>
      </c>
    </row>
    <row r="545" spans="1:5" ht="57" x14ac:dyDescent="0.2">
      <c r="A545" s="16" t="s">
        <v>752</v>
      </c>
      <c r="B545" s="17" t="s">
        <v>1605</v>
      </c>
      <c r="C545" s="25">
        <v>9</v>
      </c>
      <c r="D545" s="26">
        <v>1644</v>
      </c>
      <c r="E545" s="15">
        <f t="shared" si="8"/>
        <v>0.54744525547445255</v>
      </c>
    </row>
    <row r="546" spans="1:5" ht="38" x14ac:dyDescent="0.2">
      <c r="A546" s="13" t="s">
        <v>753</v>
      </c>
      <c r="B546" s="14" t="s">
        <v>754</v>
      </c>
      <c r="C546" s="23">
        <v>9</v>
      </c>
      <c r="D546" s="24">
        <v>55720</v>
      </c>
      <c r="E546" s="15">
        <f t="shared" si="8"/>
        <v>1.6152189519023689E-2</v>
      </c>
    </row>
    <row r="547" spans="1:5" ht="57" x14ac:dyDescent="0.2">
      <c r="A547" s="16" t="s">
        <v>755</v>
      </c>
      <c r="B547" s="17" t="s">
        <v>1606</v>
      </c>
      <c r="C547" s="25">
        <v>8</v>
      </c>
      <c r="D547" s="26">
        <v>49542</v>
      </c>
      <c r="E547" s="15">
        <f t="shared" si="8"/>
        <v>1.6147914900488475E-2</v>
      </c>
    </row>
    <row r="548" spans="1:5" ht="57" x14ac:dyDescent="0.2">
      <c r="A548" s="13" t="s">
        <v>756</v>
      </c>
      <c r="B548" s="14" t="s">
        <v>1607</v>
      </c>
      <c r="C548" s="23">
        <v>8</v>
      </c>
      <c r="D548" s="24">
        <v>18288</v>
      </c>
      <c r="E548" s="15">
        <f t="shared" si="8"/>
        <v>4.3744531933508315E-2</v>
      </c>
    </row>
    <row r="549" spans="1:5" ht="57" x14ac:dyDescent="0.2">
      <c r="A549" s="16" t="s">
        <v>757</v>
      </c>
      <c r="B549" s="17" t="s">
        <v>1608</v>
      </c>
      <c r="C549" s="25">
        <v>8</v>
      </c>
      <c r="D549" s="26">
        <v>7430</v>
      </c>
      <c r="E549" s="15">
        <f t="shared" si="8"/>
        <v>0.10767160161507401</v>
      </c>
    </row>
    <row r="550" spans="1:5" ht="19" x14ac:dyDescent="0.2">
      <c r="A550" s="13" t="s">
        <v>758</v>
      </c>
      <c r="B550" s="14" t="s">
        <v>759</v>
      </c>
      <c r="C550" s="23">
        <v>8</v>
      </c>
      <c r="D550" s="24">
        <v>462</v>
      </c>
      <c r="E550" s="15">
        <f t="shared" si="8"/>
        <v>1.7316017316017316</v>
      </c>
    </row>
    <row r="551" spans="1:5" ht="57" x14ac:dyDescent="0.2">
      <c r="A551" s="16" t="s">
        <v>760</v>
      </c>
      <c r="B551" s="17" t="s">
        <v>1609</v>
      </c>
      <c r="C551" s="25">
        <v>8</v>
      </c>
      <c r="D551" s="26">
        <v>54248</v>
      </c>
      <c r="E551" s="15">
        <f t="shared" si="8"/>
        <v>1.4747087450228579E-2</v>
      </c>
    </row>
    <row r="552" spans="1:5" ht="57" x14ac:dyDescent="0.2">
      <c r="A552" s="13" t="s">
        <v>761</v>
      </c>
      <c r="B552" s="14" t="s">
        <v>1610</v>
      </c>
      <c r="C552" s="23">
        <v>8</v>
      </c>
      <c r="D552" s="24">
        <v>21459</v>
      </c>
      <c r="E552" s="15">
        <f t="shared" si="8"/>
        <v>3.7280395172188827E-2</v>
      </c>
    </row>
    <row r="553" spans="1:5" ht="57" x14ac:dyDescent="0.2">
      <c r="A553" s="16" t="s">
        <v>762</v>
      </c>
      <c r="B553" s="17" t="s">
        <v>763</v>
      </c>
      <c r="C553" s="25">
        <v>8</v>
      </c>
      <c r="D553" s="26">
        <v>156348</v>
      </c>
      <c r="E553" s="15">
        <f t="shared" si="8"/>
        <v>5.1167907488423262E-3</v>
      </c>
    </row>
    <row r="554" spans="1:5" ht="19" x14ac:dyDescent="0.2">
      <c r="A554" s="13" t="s">
        <v>764</v>
      </c>
      <c r="B554" s="14" t="s">
        <v>765</v>
      </c>
      <c r="C554" s="23">
        <v>8</v>
      </c>
      <c r="D554" s="24">
        <v>74517</v>
      </c>
      <c r="E554" s="15">
        <f t="shared" si="8"/>
        <v>1.0735805252492719E-2</v>
      </c>
    </row>
    <row r="555" spans="1:5" ht="38" x14ac:dyDescent="0.2">
      <c r="A555" s="16" t="s">
        <v>766</v>
      </c>
      <c r="B555" s="17" t="s">
        <v>767</v>
      </c>
      <c r="C555" s="25">
        <v>8</v>
      </c>
      <c r="D555" s="26">
        <v>14192</v>
      </c>
      <c r="E555" s="15">
        <f t="shared" si="8"/>
        <v>5.6369785794813977E-2</v>
      </c>
    </row>
    <row r="556" spans="1:5" ht="38" x14ac:dyDescent="0.2">
      <c r="A556" s="13" t="s">
        <v>768</v>
      </c>
      <c r="B556" s="14" t="s">
        <v>769</v>
      </c>
      <c r="C556" s="23">
        <v>8</v>
      </c>
      <c r="D556" s="24">
        <v>11201</v>
      </c>
      <c r="E556" s="15">
        <f t="shared" si="8"/>
        <v>7.1422194446924381E-2</v>
      </c>
    </row>
    <row r="557" spans="1:5" ht="38" x14ac:dyDescent="0.2">
      <c r="A557" s="16" t="s">
        <v>770</v>
      </c>
      <c r="B557" s="17" t="s">
        <v>771</v>
      </c>
      <c r="C557" s="25">
        <v>8</v>
      </c>
      <c r="D557" s="26">
        <v>4825</v>
      </c>
      <c r="E557" s="15">
        <f t="shared" si="8"/>
        <v>0.16580310880829016</v>
      </c>
    </row>
    <row r="558" spans="1:5" ht="57" x14ac:dyDescent="0.2">
      <c r="A558" s="13" t="s">
        <v>772</v>
      </c>
      <c r="B558" s="14" t="s">
        <v>1611</v>
      </c>
      <c r="C558" s="23">
        <v>8</v>
      </c>
      <c r="D558" s="24">
        <v>40096</v>
      </c>
      <c r="E558" s="15">
        <f t="shared" si="8"/>
        <v>1.9952114924181964E-2</v>
      </c>
    </row>
    <row r="559" spans="1:5" ht="19" x14ac:dyDescent="0.2">
      <c r="A559" s="16" t="s">
        <v>773</v>
      </c>
      <c r="B559" s="17" t="s">
        <v>774</v>
      </c>
      <c r="C559" s="25">
        <v>8</v>
      </c>
      <c r="D559" s="26">
        <v>156</v>
      </c>
      <c r="E559" s="15">
        <f t="shared" si="8"/>
        <v>5.1282051282051277</v>
      </c>
    </row>
    <row r="560" spans="1:5" ht="19" x14ac:dyDescent="0.2">
      <c r="A560" s="13" t="s">
        <v>775</v>
      </c>
      <c r="B560" s="14" t="s">
        <v>776</v>
      </c>
      <c r="C560" s="23">
        <v>8</v>
      </c>
      <c r="D560" s="24">
        <v>5463</v>
      </c>
      <c r="E560" s="15">
        <f t="shared" si="8"/>
        <v>0.14643968515467692</v>
      </c>
    </row>
    <row r="561" spans="1:5" ht="38" x14ac:dyDescent="0.2">
      <c r="A561" s="16" t="s">
        <v>777</v>
      </c>
      <c r="B561" s="17" t="s">
        <v>778</v>
      </c>
      <c r="C561" s="25">
        <v>8</v>
      </c>
      <c r="D561" s="26">
        <v>4095</v>
      </c>
      <c r="E561" s="15">
        <f t="shared" si="8"/>
        <v>0.19536019536019536</v>
      </c>
    </row>
    <row r="562" spans="1:5" ht="57" x14ac:dyDescent="0.2">
      <c r="A562" s="13" t="s">
        <v>779</v>
      </c>
      <c r="B562" s="14" t="s">
        <v>1612</v>
      </c>
      <c r="C562" s="23">
        <v>8</v>
      </c>
      <c r="D562" s="24">
        <v>47610</v>
      </c>
      <c r="E562" s="15">
        <f t="shared" si="8"/>
        <v>1.6803192606595255E-2</v>
      </c>
    </row>
    <row r="563" spans="1:5" ht="38" x14ac:dyDescent="0.2">
      <c r="A563" s="16" t="s">
        <v>780</v>
      </c>
      <c r="B563" s="17" t="s">
        <v>781</v>
      </c>
      <c r="C563" s="25">
        <v>7</v>
      </c>
      <c r="D563" s="26">
        <v>40989</v>
      </c>
      <c r="E563" s="15">
        <f t="shared" si="8"/>
        <v>1.7077752567762082E-2</v>
      </c>
    </row>
    <row r="564" spans="1:5" ht="38" x14ac:dyDescent="0.2">
      <c r="A564" s="13" t="s">
        <v>782</v>
      </c>
      <c r="B564" s="14" t="s">
        <v>783</v>
      </c>
      <c r="C564" s="23">
        <v>7</v>
      </c>
      <c r="D564" s="24">
        <v>25797</v>
      </c>
      <c r="E564" s="15">
        <f t="shared" si="8"/>
        <v>2.7134938171105166E-2</v>
      </c>
    </row>
    <row r="565" spans="1:5" ht="38" x14ac:dyDescent="0.2">
      <c r="A565" s="16" t="s">
        <v>784</v>
      </c>
      <c r="B565" s="17" t="s">
        <v>785</v>
      </c>
      <c r="C565" s="25">
        <v>7</v>
      </c>
      <c r="D565" s="26">
        <v>15103</v>
      </c>
      <c r="E565" s="15">
        <f t="shared" si="8"/>
        <v>4.6348407601138848E-2</v>
      </c>
    </row>
    <row r="566" spans="1:5" ht="38" x14ac:dyDescent="0.2">
      <c r="A566" s="13" t="s">
        <v>786</v>
      </c>
      <c r="B566" s="14" t="s">
        <v>787</v>
      </c>
      <c r="C566" s="23">
        <v>7</v>
      </c>
      <c r="D566" s="24">
        <v>2909</v>
      </c>
      <c r="E566" s="15">
        <f t="shared" si="8"/>
        <v>0.24063251976624267</v>
      </c>
    </row>
    <row r="567" spans="1:5" ht="57" x14ac:dyDescent="0.2">
      <c r="A567" s="16" t="s">
        <v>788</v>
      </c>
      <c r="B567" s="17" t="s">
        <v>1613</v>
      </c>
      <c r="C567" s="25">
        <v>7</v>
      </c>
      <c r="D567" s="26">
        <v>667</v>
      </c>
      <c r="E567" s="15">
        <f t="shared" si="8"/>
        <v>1.0494752623688157</v>
      </c>
    </row>
    <row r="568" spans="1:5" ht="19" x14ac:dyDescent="0.2">
      <c r="A568" s="13" t="s">
        <v>789</v>
      </c>
      <c r="B568" s="14" t="s">
        <v>790</v>
      </c>
      <c r="C568" s="23">
        <v>7</v>
      </c>
      <c r="D568" s="24">
        <v>22370</v>
      </c>
      <c r="E568" s="15">
        <f t="shared" si="8"/>
        <v>3.1291908806437195E-2</v>
      </c>
    </row>
    <row r="569" spans="1:5" ht="38" x14ac:dyDescent="0.2">
      <c r="A569" s="16" t="s">
        <v>791</v>
      </c>
      <c r="B569" s="17" t="s">
        <v>792</v>
      </c>
      <c r="C569" s="25">
        <v>7</v>
      </c>
      <c r="D569" s="26">
        <v>22799</v>
      </c>
      <c r="E569" s="15">
        <f t="shared" si="8"/>
        <v>3.0703101013202335E-2</v>
      </c>
    </row>
    <row r="570" spans="1:5" ht="57" x14ac:dyDescent="0.2">
      <c r="A570" s="13" t="s">
        <v>793</v>
      </c>
      <c r="B570" s="14" t="s">
        <v>1614</v>
      </c>
      <c r="C570" s="23">
        <v>7</v>
      </c>
      <c r="D570" s="24">
        <v>168524</v>
      </c>
      <c r="E570" s="15">
        <f t="shared" si="8"/>
        <v>4.1537110441242789E-3</v>
      </c>
    </row>
    <row r="571" spans="1:5" ht="57" x14ac:dyDescent="0.2">
      <c r="A571" s="16" t="s">
        <v>794</v>
      </c>
      <c r="B571" s="17" t="s">
        <v>1615</v>
      </c>
      <c r="C571" s="25">
        <v>7</v>
      </c>
      <c r="D571" s="26">
        <v>45727</v>
      </c>
      <c r="E571" s="15">
        <f t="shared" si="8"/>
        <v>1.5308242395083868E-2</v>
      </c>
    </row>
    <row r="572" spans="1:5" ht="57" x14ac:dyDescent="0.2">
      <c r="A572" s="13" t="s">
        <v>795</v>
      </c>
      <c r="B572" s="14" t="s">
        <v>1616</v>
      </c>
      <c r="C572" s="23">
        <v>7</v>
      </c>
      <c r="D572" s="24">
        <v>7</v>
      </c>
      <c r="E572" s="15">
        <f t="shared" si="8"/>
        <v>100</v>
      </c>
    </row>
    <row r="573" spans="1:5" ht="57" x14ac:dyDescent="0.2">
      <c r="A573" s="16" t="s">
        <v>796</v>
      </c>
      <c r="B573" s="17" t="s">
        <v>797</v>
      </c>
      <c r="C573" s="25">
        <v>7</v>
      </c>
      <c r="D573" s="26">
        <v>1541</v>
      </c>
      <c r="E573" s="15">
        <f t="shared" si="8"/>
        <v>0.45425048669695006</v>
      </c>
    </row>
    <row r="574" spans="1:5" ht="19" x14ac:dyDescent="0.2">
      <c r="A574" s="13" t="s">
        <v>798</v>
      </c>
      <c r="B574" s="14" t="s">
        <v>799</v>
      </c>
      <c r="C574" s="23">
        <v>7</v>
      </c>
      <c r="D574" s="24">
        <v>9314</v>
      </c>
      <c r="E574" s="15">
        <f t="shared" si="8"/>
        <v>7.5155679622074298E-2</v>
      </c>
    </row>
    <row r="575" spans="1:5" ht="57" x14ac:dyDescent="0.2">
      <c r="A575" s="16" t="s">
        <v>800</v>
      </c>
      <c r="B575" s="17" t="s">
        <v>1617</v>
      </c>
      <c r="C575" s="25">
        <v>7</v>
      </c>
      <c r="D575" s="26">
        <v>56924</v>
      </c>
      <c r="E575" s="15">
        <f t="shared" si="8"/>
        <v>1.2297097884899163E-2</v>
      </c>
    </row>
    <row r="576" spans="1:5" ht="38" x14ac:dyDescent="0.2">
      <c r="A576" s="13" t="s">
        <v>801</v>
      </c>
      <c r="B576" s="14" t="s">
        <v>802</v>
      </c>
      <c r="C576" s="23">
        <v>7</v>
      </c>
      <c r="D576" s="24">
        <v>93192</v>
      </c>
      <c r="E576" s="15">
        <f t="shared" si="8"/>
        <v>7.511374366898446E-3</v>
      </c>
    </row>
    <row r="577" spans="1:5" ht="57" x14ac:dyDescent="0.2">
      <c r="A577" s="16" t="s">
        <v>803</v>
      </c>
      <c r="B577" s="17" t="s">
        <v>1618</v>
      </c>
      <c r="C577" s="25">
        <v>7</v>
      </c>
      <c r="D577" s="26">
        <v>4295</v>
      </c>
      <c r="E577" s="15">
        <f t="shared" si="8"/>
        <v>0.16298020954598369</v>
      </c>
    </row>
    <row r="578" spans="1:5" ht="57" x14ac:dyDescent="0.2">
      <c r="A578" s="13" t="s">
        <v>804</v>
      </c>
      <c r="B578" s="14" t="s">
        <v>1619</v>
      </c>
      <c r="C578" s="23">
        <v>7</v>
      </c>
      <c r="D578" s="24">
        <v>2643</v>
      </c>
      <c r="E578" s="15">
        <f t="shared" si="8"/>
        <v>0.2648505486189936</v>
      </c>
    </row>
    <row r="579" spans="1:5" ht="19" x14ac:dyDescent="0.2">
      <c r="A579" s="16" t="s">
        <v>805</v>
      </c>
      <c r="B579" s="17" t="s">
        <v>806</v>
      </c>
      <c r="C579" s="25">
        <v>7</v>
      </c>
      <c r="D579" s="26">
        <v>5278</v>
      </c>
      <c r="E579" s="15">
        <f t="shared" si="8"/>
        <v>0.1326259946949602</v>
      </c>
    </row>
    <row r="580" spans="1:5" ht="38" x14ac:dyDescent="0.2">
      <c r="A580" s="13" t="s">
        <v>807</v>
      </c>
      <c r="B580" s="14" t="s">
        <v>808</v>
      </c>
      <c r="C580" s="23">
        <v>7</v>
      </c>
      <c r="D580" s="24">
        <v>3219</v>
      </c>
      <c r="E580" s="15">
        <f t="shared" si="8"/>
        <v>0.21745883814849334</v>
      </c>
    </row>
    <row r="581" spans="1:5" ht="57" x14ac:dyDescent="0.2">
      <c r="A581" s="16" t="s">
        <v>809</v>
      </c>
      <c r="B581" s="17" t="s">
        <v>1620</v>
      </c>
      <c r="C581" s="25">
        <v>7</v>
      </c>
      <c r="D581" s="26">
        <v>2534</v>
      </c>
      <c r="E581" s="15">
        <f t="shared" si="8"/>
        <v>0.27624309392265189</v>
      </c>
    </row>
    <row r="582" spans="1:5" ht="57" x14ac:dyDescent="0.2">
      <c r="A582" s="13" t="s">
        <v>810</v>
      </c>
      <c r="B582" s="14" t="s">
        <v>1621</v>
      </c>
      <c r="C582" s="23">
        <v>7</v>
      </c>
      <c r="D582" s="24">
        <v>429</v>
      </c>
      <c r="E582" s="15">
        <f t="shared" ref="E582:E645" si="9">C582/D582*100</f>
        <v>1.6317016317016315</v>
      </c>
    </row>
    <row r="583" spans="1:5" ht="57" x14ac:dyDescent="0.2">
      <c r="A583" s="16" t="s">
        <v>811</v>
      </c>
      <c r="B583" s="17" t="s">
        <v>1622</v>
      </c>
      <c r="C583" s="25">
        <v>7</v>
      </c>
      <c r="D583" s="26">
        <v>394</v>
      </c>
      <c r="E583" s="15">
        <f t="shared" si="9"/>
        <v>1.7766497461928936</v>
      </c>
    </row>
    <row r="584" spans="1:5" ht="57" x14ac:dyDescent="0.2">
      <c r="A584" s="13" t="s">
        <v>812</v>
      </c>
      <c r="B584" s="14" t="s">
        <v>1623</v>
      </c>
      <c r="C584" s="23">
        <v>6</v>
      </c>
      <c r="D584" s="24">
        <v>15094</v>
      </c>
      <c r="E584" s="15">
        <f t="shared" si="9"/>
        <v>3.9750894395123894E-2</v>
      </c>
    </row>
    <row r="585" spans="1:5" ht="57" x14ac:dyDescent="0.2">
      <c r="A585" s="16" t="s">
        <v>813</v>
      </c>
      <c r="B585" s="17" t="s">
        <v>1624</v>
      </c>
      <c r="C585" s="25">
        <v>6</v>
      </c>
      <c r="D585" s="26">
        <v>1609</v>
      </c>
      <c r="E585" s="15">
        <f t="shared" si="9"/>
        <v>0.37290242386575512</v>
      </c>
    </row>
    <row r="586" spans="1:5" ht="57" x14ac:dyDescent="0.2">
      <c r="A586" s="13" t="s">
        <v>814</v>
      </c>
      <c r="B586" s="14" t="s">
        <v>1625</v>
      </c>
      <c r="C586" s="23">
        <v>6</v>
      </c>
      <c r="D586" s="24">
        <v>1837</v>
      </c>
      <c r="E586" s="15">
        <f t="shared" si="9"/>
        <v>0.32661948829613496</v>
      </c>
    </row>
    <row r="587" spans="1:5" ht="57" x14ac:dyDescent="0.2">
      <c r="A587" s="16" t="s">
        <v>815</v>
      </c>
      <c r="B587" s="17" t="s">
        <v>1626</v>
      </c>
      <c r="C587" s="25">
        <v>6</v>
      </c>
      <c r="D587" s="26">
        <v>77566</v>
      </c>
      <c r="E587" s="15">
        <f t="shared" si="9"/>
        <v>7.7353479617358117E-3</v>
      </c>
    </row>
    <row r="588" spans="1:5" ht="38" x14ac:dyDescent="0.2">
      <c r="A588" s="13" t="s">
        <v>816</v>
      </c>
      <c r="B588" s="14" t="s">
        <v>817</v>
      </c>
      <c r="C588" s="23">
        <v>6</v>
      </c>
      <c r="D588" s="24">
        <v>20136</v>
      </c>
      <c r="E588" s="15">
        <f t="shared" si="9"/>
        <v>2.9797377830750892E-2</v>
      </c>
    </row>
    <row r="589" spans="1:5" ht="38" x14ac:dyDescent="0.2">
      <c r="A589" s="16" t="s">
        <v>818</v>
      </c>
      <c r="B589" s="17" t="s">
        <v>819</v>
      </c>
      <c r="C589" s="25">
        <v>6</v>
      </c>
      <c r="D589" s="26">
        <v>1500</v>
      </c>
      <c r="E589" s="15">
        <f t="shared" si="9"/>
        <v>0.4</v>
      </c>
    </row>
    <row r="590" spans="1:5" ht="57" x14ac:dyDescent="0.2">
      <c r="A590" s="13" t="s">
        <v>820</v>
      </c>
      <c r="B590" s="14" t="s">
        <v>1627</v>
      </c>
      <c r="C590" s="23">
        <v>6</v>
      </c>
      <c r="D590" s="24">
        <v>3575</v>
      </c>
      <c r="E590" s="15">
        <f t="shared" si="9"/>
        <v>0.16783216783216784</v>
      </c>
    </row>
    <row r="591" spans="1:5" ht="57" x14ac:dyDescent="0.2">
      <c r="A591" s="16" t="s">
        <v>821</v>
      </c>
      <c r="B591" s="17" t="s">
        <v>1628</v>
      </c>
      <c r="C591" s="25">
        <v>6</v>
      </c>
      <c r="D591" s="26">
        <v>605999</v>
      </c>
      <c r="E591" s="15">
        <f t="shared" si="9"/>
        <v>9.9010064373043533E-4</v>
      </c>
    </row>
    <row r="592" spans="1:5" ht="19" x14ac:dyDescent="0.2">
      <c r="A592" s="13" t="s">
        <v>822</v>
      </c>
      <c r="B592" s="14" t="s">
        <v>823</v>
      </c>
      <c r="C592" s="23">
        <v>6</v>
      </c>
      <c r="D592" s="24">
        <v>26808</v>
      </c>
      <c r="E592" s="15">
        <f t="shared" si="9"/>
        <v>2.2381378692927483E-2</v>
      </c>
    </row>
    <row r="593" spans="1:5" ht="57" x14ac:dyDescent="0.2">
      <c r="A593" s="16" t="s">
        <v>824</v>
      </c>
      <c r="B593" s="17" t="s">
        <v>1629</v>
      </c>
      <c r="C593" s="25">
        <v>6</v>
      </c>
      <c r="D593" s="26">
        <v>15074</v>
      </c>
      <c r="E593" s="15">
        <f t="shared" si="9"/>
        <v>3.9803635398699751E-2</v>
      </c>
    </row>
    <row r="594" spans="1:5" ht="57" x14ac:dyDescent="0.2">
      <c r="A594" s="13" t="s">
        <v>825</v>
      </c>
      <c r="B594" s="14" t="s">
        <v>1630</v>
      </c>
      <c r="C594" s="23">
        <v>6</v>
      </c>
      <c r="D594" s="24">
        <v>169281</v>
      </c>
      <c r="E594" s="15">
        <f t="shared" si="9"/>
        <v>3.5444025023481669E-3</v>
      </c>
    </row>
    <row r="595" spans="1:5" ht="19" x14ac:dyDescent="0.2">
      <c r="A595" s="16" t="s">
        <v>826</v>
      </c>
      <c r="B595" s="17" t="s">
        <v>827</v>
      </c>
      <c r="C595" s="25">
        <v>6</v>
      </c>
      <c r="D595" s="26">
        <v>15446</v>
      </c>
      <c r="E595" s="15">
        <f t="shared" si="9"/>
        <v>3.884500841641849E-2</v>
      </c>
    </row>
    <row r="596" spans="1:5" ht="38" x14ac:dyDescent="0.2">
      <c r="A596" s="13" t="s">
        <v>828</v>
      </c>
      <c r="B596" s="14" t="s">
        <v>829</v>
      </c>
      <c r="C596" s="23">
        <v>6</v>
      </c>
      <c r="D596" s="24">
        <v>180636</v>
      </c>
      <c r="E596" s="15">
        <f t="shared" si="9"/>
        <v>3.3215970238490663E-3</v>
      </c>
    </row>
    <row r="597" spans="1:5" ht="57" x14ac:dyDescent="0.2">
      <c r="A597" s="16" t="s">
        <v>830</v>
      </c>
      <c r="B597" s="17" t="s">
        <v>1631</v>
      </c>
      <c r="C597" s="25">
        <v>6</v>
      </c>
      <c r="D597" s="26">
        <v>87727</v>
      </c>
      <c r="E597" s="15">
        <f t="shared" si="9"/>
        <v>6.8393995007238369E-3</v>
      </c>
    </row>
    <row r="598" spans="1:5" ht="57" x14ac:dyDescent="0.2">
      <c r="A598" s="13" t="s">
        <v>831</v>
      </c>
      <c r="B598" s="14" t="s">
        <v>1632</v>
      </c>
      <c r="C598" s="23">
        <v>6</v>
      </c>
      <c r="D598" s="24">
        <v>9024</v>
      </c>
      <c r="E598" s="15">
        <f t="shared" si="9"/>
        <v>6.6489361702127658E-2</v>
      </c>
    </row>
    <row r="599" spans="1:5" ht="57" x14ac:dyDescent="0.2">
      <c r="A599" s="16" t="s">
        <v>832</v>
      </c>
      <c r="B599" s="17" t="s">
        <v>1633</v>
      </c>
      <c r="C599" s="25">
        <v>5</v>
      </c>
      <c r="D599" s="26">
        <v>6611</v>
      </c>
      <c r="E599" s="15">
        <f t="shared" si="9"/>
        <v>7.563152321887763E-2</v>
      </c>
    </row>
    <row r="600" spans="1:5" ht="57" x14ac:dyDescent="0.2">
      <c r="A600" s="13" t="s">
        <v>833</v>
      </c>
      <c r="B600" s="14" t="s">
        <v>1634</v>
      </c>
      <c r="C600" s="23">
        <v>5</v>
      </c>
      <c r="D600" s="24">
        <v>35148</v>
      </c>
      <c r="E600" s="15">
        <f t="shared" si="9"/>
        <v>1.422556048708319E-2</v>
      </c>
    </row>
    <row r="601" spans="1:5" ht="19" x14ac:dyDescent="0.2">
      <c r="A601" s="16" t="s">
        <v>834</v>
      </c>
      <c r="B601" s="17" t="s">
        <v>835</v>
      </c>
      <c r="C601" s="25">
        <v>5</v>
      </c>
      <c r="D601" s="26">
        <v>7619273</v>
      </c>
      <c r="E601" s="15">
        <f t="shared" si="9"/>
        <v>6.562305878789223E-5</v>
      </c>
    </row>
    <row r="602" spans="1:5" ht="57" x14ac:dyDescent="0.2">
      <c r="A602" s="13" t="s">
        <v>836</v>
      </c>
      <c r="B602" s="14" t="s">
        <v>1635</v>
      </c>
      <c r="C602" s="23">
        <v>5</v>
      </c>
      <c r="D602" s="24">
        <v>22371</v>
      </c>
      <c r="E602" s="15">
        <f t="shared" si="9"/>
        <v>2.2350364310938266E-2</v>
      </c>
    </row>
    <row r="603" spans="1:5" ht="57" x14ac:dyDescent="0.2">
      <c r="A603" s="16" t="s">
        <v>837</v>
      </c>
      <c r="B603" s="17" t="s">
        <v>1636</v>
      </c>
      <c r="C603" s="25">
        <v>5</v>
      </c>
      <c r="D603" s="26">
        <v>208767</v>
      </c>
      <c r="E603" s="15">
        <f t="shared" si="9"/>
        <v>2.3950145377382441E-3</v>
      </c>
    </row>
    <row r="604" spans="1:5" ht="57" x14ac:dyDescent="0.2">
      <c r="A604" s="13" t="s">
        <v>838</v>
      </c>
      <c r="B604" s="14" t="s">
        <v>1637</v>
      </c>
      <c r="C604" s="23">
        <v>5</v>
      </c>
      <c r="D604" s="24">
        <v>33075</v>
      </c>
      <c r="E604" s="15">
        <f t="shared" si="9"/>
        <v>1.5117157974300832E-2</v>
      </c>
    </row>
    <row r="605" spans="1:5" ht="57" x14ac:dyDescent="0.2">
      <c r="A605" s="16" t="s">
        <v>839</v>
      </c>
      <c r="B605" s="17" t="s">
        <v>1638</v>
      </c>
      <c r="C605" s="25">
        <v>5</v>
      </c>
      <c r="D605" s="26">
        <v>2603</v>
      </c>
      <c r="E605" s="15">
        <f t="shared" si="9"/>
        <v>0.19208605455243949</v>
      </c>
    </row>
    <row r="606" spans="1:5" ht="57" x14ac:dyDescent="0.2">
      <c r="A606" s="13" t="s">
        <v>840</v>
      </c>
      <c r="B606" s="14" t="s">
        <v>1639</v>
      </c>
      <c r="C606" s="23">
        <v>5</v>
      </c>
      <c r="D606" s="24">
        <v>8795</v>
      </c>
      <c r="E606" s="15">
        <f t="shared" si="9"/>
        <v>5.6850483229107442E-2</v>
      </c>
    </row>
    <row r="607" spans="1:5" ht="57" x14ac:dyDescent="0.2">
      <c r="A607" s="16" t="s">
        <v>841</v>
      </c>
      <c r="B607" s="17" t="s">
        <v>1640</v>
      </c>
      <c r="C607" s="25">
        <v>5</v>
      </c>
      <c r="D607" s="26">
        <v>20596</v>
      </c>
      <c r="E607" s="15">
        <f t="shared" si="9"/>
        <v>2.4276558555059235E-2</v>
      </c>
    </row>
    <row r="608" spans="1:5" ht="57" x14ac:dyDescent="0.2">
      <c r="A608" s="13" t="s">
        <v>842</v>
      </c>
      <c r="B608" s="14" t="s">
        <v>843</v>
      </c>
      <c r="C608" s="23">
        <v>5</v>
      </c>
      <c r="D608" s="24">
        <v>3068</v>
      </c>
      <c r="E608" s="15">
        <f t="shared" si="9"/>
        <v>0.16297262059973924</v>
      </c>
    </row>
    <row r="609" spans="1:5" ht="57" x14ac:dyDescent="0.2">
      <c r="A609" s="16" t="s">
        <v>844</v>
      </c>
      <c r="B609" s="17" t="s">
        <v>1641</v>
      </c>
      <c r="C609" s="25">
        <v>5</v>
      </c>
      <c r="D609" s="26">
        <v>12631</v>
      </c>
      <c r="E609" s="15">
        <f t="shared" si="9"/>
        <v>3.9585147652600738E-2</v>
      </c>
    </row>
    <row r="610" spans="1:5" ht="57" x14ac:dyDescent="0.2">
      <c r="A610" s="13" t="s">
        <v>845</v>
      </c>
      <c r="B610" s="14" t="s">
        <v>1642</v>
      </c>
      <c r="C610" s="23">
        <v>5</v>
      </c>
      <c r="D610" s="24">
        <v>3059</v>
      </c>
      <c r="E610" s="15">
        <f t="shared" si="9"/>
        <v>0.16345210853220007</v>
      </c>
    </row>
    <row r="611" spans="1:5" ht="57" x14ac:dyDescent="0.2">
      <c r="A611" s="16" t="s">
        <v>846</v>
      </c>
      <c r="B611" s="17" t="s">
        <v>1643</v>
      </c>
      <c r="C611" s="25">
        <v>5</v>
      </c>
      <c r="D611" s="26">
        <v>19967</v>
      </c>
      <c r="E611" s="15">
        <f t="shared" si="9"/>
        <v>2.5041318174988732E-2</v>
      </c>
    </row>
    <row r="612" spans="1:5" ht="57" x14ac:dyDescent="0.2">
      <c r="A612" s="13" t="s">
        <v>847</v>
      </c>
      <c r="B612" s="14" t="s">
        <v>1644</v>
      </c>
      <c r="C612" s="23">
        <v>5</v>
      </c>
      <c r="D612" s="24">
        <v>13746</v>
      </c>
      <c r="E612" s="15">
        <f t="shared" si="9"/>
        <v>3.6374217954313982E-2</v>
      </c>
    </row>
    <row r="613" spans="1:5" ht="38" x14ac:dyDescent="0.2">
      <c r="A613" s="16" t="s">
        <v>848</v>
      </c>
      <c r="B613" s="17" t="s">
        <v>849</v>
      </c>
      <c r="C613" s="25">
        <v>5</v>
      </c>
      <c r="D613" s="26">
        <v>39242</v>
      </c>
      <c r="E613" s="15">
        <f t="shared" si="9"/>
        <v>1.2741450486723408E-2</v>
      </c>
    </row>
    <row r="614" spans="1:5" ht="57" x14ac:dyDescent="0.2">
      <c r="A614" s="13" t="s">
        <v>850</v>
      </c>
      <c r="B614" s="14" t="s">
        <v>1645</v>
      </c>
      <c r="C614" s="23">
        <v>5</v>
      </c>
      <c r="D614" s="24">
        <v>15420</v>
      </c>
      <c r="E614" s="15">
        <f t="shared" si="9"/>
        <v>3.2425421530479892E-2</v>
      </c>
    </row>
    <row r="615" spans="1:5" ht="57" x14ac:dyDescent="0.2">
      <c r="A615" s="16" t="s">
        <v>851</v>
      </c>
      <c r="B615" s="17" t="s">
        <v>1646</v>
      </c>
      <c r="C615" s="25">
        <v>5</v>
      </c>
      <c r="D615" s="26">
        <v>7448</v>
      </c>
      <c r="E615" s="15">
        <f t="shared" si="9"/>
        <v>6.7132116004296458E-2</v>
      </c>
    </row>
    <row r="616" spans="1:5" ht="57" x14ac:dyDescent="0.2">
      <c r="A616" s="13" t="s">
        <v>852</v>
      </c>
      <c r="B616" s="14" t="s">
        <v>853</v>
      </c>
      <c r="C616" s="23">
        <v>5</v>
      </c>
      <c r="D616" s="24">
        <v>322</v>
      </c>
      <c r="E616" s="15">
        <f t="shared" si="9"/>
        <v>1.5527950310559007</v>
      </c>
    </row>
    <row r="617" spans="1:5" ht="38" x14ac:dyDescent="0.2">
      <c r="A617" s="16" t="s">
        <v>854</v>
      </c>
      <c r="B617" s="17" t="s">
        <v>855</v>
      </c>
      <c r="C617" s="25">
        <v>5</v>
      </c>
      <c r="D617" s="26">
        <v>2966</v>
      </c>
      <c r="E617" s="15">
        <f t="shared" si="9"/>
        <v>0.16857720836142953</v>
      </c>
    </row>
    <row r="618" spans="1:5" ht="57" x14ac:dyDescent="0.2">
      <c r="A618" s="13" t="s">
        <v>856</v>
      </c>
      <c r="B618" s="14" t="s">
        <v>1647</v>
      </c>
      <c r="C618" s="23">
        <v>5</v>
      </c>
      <c r="D618" s="24">
        <v>55300</v>
      </c>
      <c r="E618" s="15">
        <f t="shared" si="9"/>
        <v>9.0415913200723331E-3</v>
      </c>
    </row>
    <row r="619" spans="1:5" ht="19" x14ac:dyDescent="0.2">
      <c r="A619" s="16" t="s">
        <v>857</v>
      </c>
      <c r="B619" s="17" t="s">
        <v>858</v>
      </c>
      <c r="C619" s="25">
        <v>5</v>
      </c>
      <c r="D619" s="26">
        <v>28276</v>
      </c>
      <c r="E619" s="15">
        <f t="shared" si="9"/>
        <v>1.7682840571509408E-2</v>
      </c>
    </row>
    <row r="620" spans="1:5" ht="57" x14ac:dyDescent="0.2">
      <c r="A620" s="13" t="s">
        <v>859</v>
      </c>
      <c r="B620" s="14" t="s">
        <v>860</v>
      </c>
      <c r="C620" s="23">
        <v>5</v>
      </c>
      <c r="D620" s="24">
        <v>224385</v>
      </c>
      <c r="E620" s="15">
        <f t="shared" si="9"/>
        <v>2.2283129442698933E-3</v>
      </c>
    </row>
    <row r="621" spans="1:5" ht="38" x14ac:dyDescent="0.2">
      <c r="A621" s="16" t="s">
        <v>861</v>
      </c>
      <c r="B621" s="17" t="s">
        <v>862</v>
      </c>
      <c r="C621" s="25">
        <v>5</v>
      </c>
      <c r="D621" s="26">
        <v>4613</v>
      </c>
      <c r="E621" s="15">
        <f t="shared" si="9"/>
        <v>0.10838933448948623</v>
      </c>
    </row>
    <row r="622" spans="1:5" ht="57" x14ac:dyDescent="0.2">
      <c r="A622" s="13" t="s">
        <v>863</v>
      </c>
      <c r="B622" s="14" t="s">
        <v>1648</v>
      </c>
      <c r="C622" s="23">
        <v>5</v>
      </c>
      <c r="D622" s="24">
        <v>3554</v>
      </c>
      <c r="E622" s="15">
        <f t="shared" si="9"/>
        <v>0.14068655036578503</v>
      </c>
    </row>
    <row r="623" spans="1:5" ht="57" x14ac:dyDescent="0.2">
      <c r="A623" s="16" t="s">
        <v>864</v>
      </c>
      <c r="B623" s="17" t="s">
        <v>1649</v>
      </c>
      <c r="C623" s="25">
        <v>5</v>
      </c>
      <c r="D623" s="26">
        <v>474892</v>
      </c>
      <c r="E623" s="15">
        <f t="shared" si="9"/>
        <v>1.0528709685570614E-3</v>
      </c>
    </row>
    <row r="624" spans="1:5" ht="19" x14ac:dyDescent="0.2">
      <c r="A624" s="13" t="s">
        <v>865</v>
      </c>
      <c r="B624" s="14" t="s">
        <v>866</v>
      </c>
      <c r="C624" s="23">
        <v>5</v>
      </c>
      <c r="D624" s="24">
        <v>133545</v>
      </c>
      <c r="E624" s="15">
        <f t="shared" si="9"/>
        <v>3.7440563106069112E-3</v>
      </c>
    </row>
    <row r="625" spans="1:5" ht="57" x14ac:dyDescent="0.2">
      <c r="A625" s="16" t="s">
        <v>867</v>
      </c>
      <c r="B625" s="17" t="s">
        <v>1650</v>
      </c>
      <c r="C625" s="25">
        <v>5</v>
      </c>
      <c r="D625" s="26">
        <v>16827</v>
      </c>
      <c r="E625" s="15">
        <f t="shared" si="9"/>
        <v>2.9714149878171989E-2</v>
      </c>
    </row>
    <row r="626" spans="1:5" ht="19" x14ac:dyDescent="0.2">
      <c r="A626" s="13" t="s">
        <v>868</v>
      </c>
      <c r="B626" s="14" t="s">
        <v>869</v>
      </c>
      <c r="C626" s="23">
        <v>5</v>
      </c>
      <c r="D626" s="24">
        <v>4385</v>
      </c>
      <c r="E626" s="15">
        <f t="shared" si="9"/>
        <v>0.11402508551881414</v>
      </c>
    </row>
    <row r="627" spans="1:5" ht="57" x14ac:dyDescent="0.2">
      <c r="A627" s="16" t="s">
        <v>870</v>
      </c>
      <c r="B627" s="17" t="s">
        <v>1345</v>
      </c>
      <c r="C627" s="25">
        <v>5</v>
      </c>
      <c r="D627" s="26">
        <v>4283</v>
      </c>
      <c r="E627" s="15">
        <f t="shared" si="9"/>
        <v>0.1167406023815083</v>
      </c>
    </row>
    <row r="628" spans="1:5" ht="19" x14ac:dyDescent="0.2">
      <c r="A628" s="13" t="s">
        <v>871</v>
      </c>
      <c r="B628" s="14" t="s">
        <v>872</v>
      </c>
      <c r="C628" s="23">
        <v>5</v>
      </c>
      <c r="D628" s="24">
        <v>1112</v>
      </c>
      <c r="E628" s="15">
        <f t="shared" si="9"/>
        <v>0.44964028776978415</v>
      </c>
    </row>
    <row r="629" spans="1:5" ht="38" x14ac:dyDescent="0.2">
      <c r="A629" s="16" t="s">
        <v>873</v>
      </c>
      <c r="B629" s="17" t="s">
        <v>874</v>
      </c>
      <c r="C629" s="25">
        <v>5</v>
      </c>
      <c r="D629" s="26">
        <v>302</v>
      </c>
      <c r="E629" s="15">
        <f t="shared" si="9"/>
        <v>1.6556291390728477</v>
      </c>
    </row>
    <row r="630" spans="1:5" ht="19" x14ac:dyDescent="0.2">
      <c r="A630" s="13" t="s">
        <v>875</v>
      </c>
      <c r="B630" s="14" t="s">
        <v>876</v>
      </c>
      <c r="C630" s="23">
        <v>5</v>
      </c>
      <c r="D630" s="24">
        <v>9030</v>
      </c>
      <c r="E630" s="15">
        <f t="shared" si="9"/>
        <v>5.537098560354374E-2</v>
      </c>
    </row>
    <row r="631" spans="1:5" ht="19" x14ac:dyDescent="0.2">
      <c r="A631" s="16" t="s">
        <v>877</v>
      </c>
      <c r="B631" s="17" t="s">
        <v>878</v>
      </c>
      <c r="C631" s="25">
        <v>4</v>
      </c>
      <c r="D631" s="26">
        <v>88617</v>
      </c>
      <c r="E631" s="15">
        <f t="shared" si="9"/>
        <v>4.5138066059559681E-3</v>
      </c>
    </row>
    <row r="632" spans="1:5" ht="38" x14ac:dyDescent="0.2">
      <c r="A632" s="13" t="s">
        <v>879</v>
      </c>
      <c r="B632" s="14" t="s">
        <v>880</v>
      </c>
      <c r="C632" s="23">
        <v>4</v>
      </c>
      <c r="D632" s="24">
        <v>5227</v>
      </c>
      <c r="E632" s="15">
        <f t="shared" si="9"/>
        <v>7.6525731777310119E-2</v>
      </c>
    </row>
    <row r="633" spans="1:5" ht="38" x14ac:dyDescent="0.2">
      <c r="A633" s="16" t="s">
        <v>881</v>
      </c>
      <c r="B633" s="17" t="s">
        <v>882</v>
      </c>
      <c r="C633" s="25">
        <v>4</v>
      </c>
      <c r="D633" s="26">
        <v>29474</v>
      </c>
      <c r="E633" s="15">
        <f t="shared" si="9"/>
        <v>1.3571283164823235E-2</v>
      </c>
    </row>
    <row r="634" spans="1:5" ht="57" x14ac:dyDescent="0.2">
      <c r="A634" s="13" t="s">
        <v>883</v>
      </c>
      <c r="B634" s="14" t="s">
        <v>1651</v>
      </c>
      <c r="C634" s="23">
        <v>4</v>
      </c>
      <c r="D634" s="24">
        <v>6035</v>
      </c>
      <c r="E634" s="15">
        <f t="shared" si="9"/>
        <v>6.628003314001657E-2</v>
      </c>
    </row>
    <row r="635" spans="1:5" ht="57" x14ac:dyDescent="0.2">
      <c r="A635" s="16" t="s">
        <v>884</v>
      </c>
      <c r="B635" s="17" t="s">
        <v>1652</v>
      </c>
      <c r="C635" s="25">
        <v>4</v>
      </c>
      <c r="D635" s="26">
        <v>323</v>
      </c>
      <c r="E635" s="15">
        <f t="shared" si="9"/>
        <v>1.2383900928792571</v>
      </c>
    </row>
    <row r="636" spans="1:5" ht="57" x14ac:dyDescent="0.2">
      <c r="A636" s="13" t="s">
        <v>885</v>
      </c>
      <c r="B636" s="14" t="s">
        <v>1653</v>
      </c>
      <c r="C636" s="23">
        <v>4</v>
      </c>
      <c r="D636" s="24">
        <v>7268</v>
      </c>
      <c r="E636" s="15">
        <f t="shared" si="9"/>
        <v>5.5035773252614197E-2</v>
      </c>
    </row>
    <row r="637" spans="1:5" ht="57" x14ac:dyDescent="0.2">
      <c r="A637" s="16" t="s">
        <v>886</v>
      </c>
      <c r="B637" s="17" t="s">
        <v>1654</v>
      </c>
      <c r="C637" s="25">
        <v>4</v>
      </c>
      <c r="D637" s="26">
        <v>316</v>
      </c>
      <c r="E637" s="15">
        <f t="shared" si="9"/>
        <v>1.2658227848101267</v>
      </c>
    </row>
    <row r="638" spans="1:5" ht="57" x14ac:dyDescent="0.2">
      <c r="A638" s="13" t="s">
        <v>887</v>
      </c>
      <c r="B638" s="14" t="s">
        <v>1655</v>
      </c>
      <c r="C638" s="23">
        <v>4</v>
      </c>
      <c r="D638" s="24">
        <v>62097</v>
      </c>
      <c r="E638" s="15">
        <f t="shared" si="9"/>
        <v>6.4415350177947405E-3</v>
      </c>
    </row>
    <row r="639" spans="1:5" ht="57" x14ac:dyDescent="0.2">
      <c r="A639" s="16" t="s">
        <v>888</v>
      </c>
      <c r="B639" s="17" t="s">
        <v>1656</v>
      </c>
      <c r="C639" s="25">
        <v>4</v>
      </c>
      <c r="D639" s="26">
        <v>18151</v>
      </c>
      <c r="E639" s="15">
        <f t="shared" si="9"/>
        <v>2.2037353313867004E-2</v>
      </c>
    </row>
    <row r="640" spans="1:5" ht="57" x14ac:dyDescent="0.2">
      <c r="A640" s="13" t="s">
        <v>889</v>
      </c>
      <c r="B640" s="14" t="s">
        <v>1657</v>
      </c>
      <c r="C640" s="23">
        <v>4</v>
      </c>
      <c r="D640" s="24">
        <v>31984</v>
      </c>
      <c r="E640" s="15">
        <f t="shared" si="9"/>
        <v>1.2506253126563281E-2</v>
      </c>
    </row>
    <row r="641" spans="1:5" ht="57" x14ac:dyDescent="0.2">
      <c r="A641" s="16" t="s">
        <v>890</v>
      </c>
      <c r="B641" s="17" t="s">
        <v>1658</v>
      </c>
      <c r="C641" s="25">
        <v>4</v>
      </c>
      <c r="D641" s="26">
        <v>4940</v>
      </c>
      <c r="E641" s="15">
        <f t="shared" si="9"/>
        <v>8.0971659919028341E-2</v>
      </c>
    </row>
    <row r="642" spans="1:5" ht="57" x14ac:dyDescent="0.2">
      <c r="A642" s="13" t="s">
        <v>891</v>
      </c>
      <c r="B642" s="14" t="s">
        <v>1659</v>
      </c>
      <c r="C642" s="23">
        <v>4</v>
      </c>
      <c r="D642" s="24">
        <v>1078</v>
      </c>
      <c r="E642" s="15">
        <f t="shared" si="9"/>
        <v>0.3710575139146568</v>
      </c>
    </row>
    <row r="643" spans="1:5" ht="38" x14ac:dyDescent="0.2">
      <c r="A643" s="16" t="s">
        <v>892</v>
      </c>
      <c r="B643" s="17" t="s">
        <v>893</v>
      </c>
      <c r="C643" s="25">
        <v>4</v>
      </c>
      <c r="D643" s="26">
        <v>8683</v>
      </c>
      <c r="E643" s="15">
        <f t="shared" si="9"/>
        <v>4.6067027525048945E-2</v>
      </c>
    </row>
    <row r="644" spans="1:5" ht="38" x14ac:dyDescent="0.2">
      <c r="A644" s="13" t="s">
        <v>894</v>
      </c>
      <c r="B644" s="14" t="s">
        <v>895</v>
      </c>
      <c r="C644" s="23">
        <v>4</v>
      </c>
      <c r="D644" s="24">
        <v>1192</v>
      </c>
      <c r="E644" s="15">
        <f t="shared" si="9"/>
        <v>0.33557046979865773</v>
      </c>
    </row>
    <row r="645" spans="1:5" ht="57" x14ac:dyDescent="0.2">
      <c r="A645" s="16" t="s">
        <v>896</v>
      </c>
      <c r="B645" s="17" t="s">
        <v>1660</v>
      </c>
      <c r="C645" s="25">
        <v>4</v>
      </c>
      <c r="D645" s="26">
        <v>48</v>
      </c>
      <c r="E645" s="15">
        <f t="shared" si="9"/>
        <v>8.3333333333333321</v>
      </c>
    </row>
    <row r="646" spans="1:5" ht="57" x14ac:dyDescent="0.2">
      <c r="A646" s="13" t="s">
        <v>897</v>
      </c>
      <c r="B646" s="14" t="s">
        <v>1661</v>
      </c>
      <c r="C646" s="23">
        <v>4</v>
      </c>
      <c r="D646" s="24">
        <v>50</v>
      </c>
      <c r="E646" s="15">
        <f t="shared" ref="E646:E709" si="10">C646/D646*100</f>
        <v>8</v>
      </c>
    </row>
    <row r="647" spans="1:5" ht="19" x14ac:dyDescent="0.2">
      <c r="A647" s="16" t="s">
        <v>898</v>
      </c>
      <c r="B647" s="17" t="s">
        <v>899</v>
      </c>
      <c r="C647" s="25">
        <v>4</v>
      </c>
      <c r="D647" s="26">
        <v>26374</v>
      </c>
      <c r="E647" s="15">
        <f t="shared" si="10"/>
        <v>1.5166451808599379E-2</v>
      </c>
    </row>
    <row r="648" spans="1:5" ht="38" x14ac:dyDescent="0.2">
      <c r="A648" s="13" t="s">
        <v>900</v>
      </c>
      <c r="B648" s="14" t="s">
        <v>901</v>
      </c>
      <c r="C648" s="23">
        <v>4</v>
      </c>
      <c r="D648" s="24">
        <v>2382</v>
      </c>
      <c r="E648" s="15">
        <f t="shared" si="10"/>
        <v>0.16792611251049538</v>
      </c>
    </row>
    <row r="649" spans="1:5" ht="57" x14ac:dyDescent="0.2">
      <c r="A649" s="16" t="s">
        <v>902</v>
      </c>
      <c r="B649" s="17" t="s">
        <v>1662</v>
      </c>
      <c r="C649" s="25">
        <v>4</v>
      </c>
      <c r="D649" s="26">
        <v>1376</v>
      </c>
      <c r="E649" s="15">
        <f t="shared" si="10"/>
        <v>0.29069767441860467</v>
      </c>
    </row>
    <row r="650" spans="1:5" ht="57" x14ac:dyDescent="0.2">
      <c r="A650" s="13" t="s">
        <v>903</v>
      </c>
      <c r="B650" s="14" t="s">
        <v>1663</v>
      </c>
      <c r="C650" s="23">
        <v>4</v>
      </c>
      <c r="D650" s="24">
        <v>10603</v>
      </c>
      <c r="E650" s="15">
        <f t="shared" si="10"/>
        <v>3.7725172121097807E-2</v>
      </c>
    </row>
    <row r="651" spans="1:5" ht="57" x14ac:dyDescent="0.2">
      <c r="A651" s="16" t="s">
        <v>904</v>
      </c>
      <c r="B651" s="17" t="s">
        <v>1664</v>
      </c>
      <c r="C651" s="25">
        <v>4</v>
      </c>
      <c r="D651" s="26">
        <v>748</v>
      </c>
      <c r="E651" s="15">
        <f t="shared" si="10"/>
        <v>0.53475935828876997</v>
      </c>
    </row>
    <row r="652" spans="1:5" ht="57" x14ac:dyDescent="0.2">
      <c r="A652" s="13" t="s">
        <v>905</v>
      </c>
      <c r="B652" s="14" t="s">
        <v>1665</v>
      </c>
      <c r="C652" s="23">
        <v>4</v>
      </c>
      <c r="D652" s="24">
        <v>217</v>
      </c>
      <c r="E652" s="15">
        <f t="shared" si="10"/>
        <v>1.8433179723502304</v>
      </c>
    </row>
    <row r="653" spans="1:5" ht="38" x14ac:dyDescent="0.2">
      <c r="A653" s="16" t="s">
        <v>906</v>
      </c>
      <c r="B653" s="17" t="s">
        <v>907</v>
      </c>
      <c r="C653" s="25">
        <v>4</v>
      </c>
      <c r="D653" s="26">
        <v>9631</v>
      </c>
      <c r="E653" s="15">
        <f t="shared" si="10"/>
        <v>4.1532551136953588E-2</v>
      </c>
    </row>
    <row r="654" spans="1:5" ht="19" x14ac:dyDescent="0.2">
      <c r="A654" s="13" t="s">
        <v>908</v>
      </c>
      <c r="B654" s="14" t="s">
        <v>909</v>
      </c>
      <c r="C654" s="23">
        <v>4</v>
      </c>
      <c r="D654" s="24">
        <v>4803</v>
      </c>
      <c r="E654" s="15">
        <f t="shared" si="10"/>
        <v>8.3281282531750989E-2</v>
      </c>
    </row>
    <row r="655" spans="1:5" ht="57" x14ac:dyDescent="0.2">
      <c r="A655" s="16" t="s">
        <v>910</v>
      </c>
      <c r="B655" s="17" t="s">
        <v>1666</v>
      </c>
      <c r="C655" s="25">
        <v>4</v>
      </c>
      <c r="D655" s="26">
        <v>738</v>
      </c>
      <c r="E655" s="15">
        <f t="shared" si="10"/>
        <v>0.54200542005420049</v>
      </c>
    </row>
    <row r="656" spans="1:5" ht="57" x14ac:dyDescent="0.2">
      <c r="A656" s="13" t="s">
        <v>911</v>
      </c>
      <c r="B656" s="14" t="s">
        <v>1667</v>
      </c>
      <c r="C656" s="23">
        <v>4</v>
      </c>
      <c r="D656" s="24">
        <v>271736</v>
      </c>
      <c r="E656" s="15">
        <f t="shared" si="10"/>
        <v>1.4720169576353519E-3</v>
      </c>
    </row>
    <row r="657" spans="1:5" ht="19" x14ac:dyDescent="0.2">
      <c r="A657" s="16" t="s">
        <v>912</v>
      </c>
      <c r="B657" s="17" t="s">
        <v>913</v>
      </c>
      <c r="C657" s="25">
        <v>4</v>
      </c>
      <c r="D657" s="26">
        <v>139409</v>
      </c>
      <c r="E657" s="15">
        <f t="shared" si="10"/>
        <v>2.8692552130780654E-3</v>
      </c>
    </row>
    <row r="658" spans="1:5" ht="57" x14ac:dyDescent="0.2">
      <c r="A658" s="13" t="s">
        <v>914</v>
      </c>
      <c r="B658" s="14" t="s">
        <v>1668</v>
      </c>
      <c r="C658" s="23">
        <v>4</v>
      </c>
      <c r="D658" s="24">
        <v>122550</v>
      </c>
      <c r="E658" s="15">
        <f t="shared" si="10"/>
        <v>3.2639738882088948E-3</v>
      </c>
    </row>
    <row r="659" spans="1:5" ht="57" x14ac:dyDescent="0.2">
      <c r="A659" s="16" t="s">
        <v>915</v>
      </c>
      <c r="B659" s="17" t="s">
        <v>1669</v>
      </c>
      <c r="C659" s="25">
        <v>4</v>
      </c>
      <c r="D659" s="26">
        <v>10157</v>
      </c>
      <c r="E659" s="15">
        <f t="shared" si="10"/>
        <v>3.9381707197006989E-2</v>
      </c>
    </row>
    <row r="660" spans="1:5" ht="57" x14ac:dyDescent="0.2">
      <c r="A660" s="13" t="s">
        <v>916</v>
      </c>
      <c r="B660" s="14" t="s">
        <v>1670</v>
      </c>
      <c r="C660" s="23">
        <v>4</v>
      </c>
      <c r="D660" s="24">
        <v>34792</v>
      </c>
      <c r="E660" s="15">
        <f t="shared" si="10"/>
        <v>1.1496895838123708E-2</v>
      </c>
    </row>
    <row r="661" spans="1:5" ht="57" x14ac:dyDescent="0.2">
      <c r="A661" s="16" t="s">
        <v>917</v>
      </c>
      <c r="B661" s="17" t="s">
        <v>1671</v>
      </c>
      <c r="C661" s="25">
        <v>4</v>
      </c>
      <c r="D661" s="26">
        <v>54714</v>
      </c>
      <c r="E661" s="15">
        <f t="shared" si="10"/>
        <v>7.3107431370398792E-3</v>
      </c>
    </row>
    <row r="662" spans="1:5" ht="57" x14ac:dyDescent="0.2">
      <c r="A662" s="13" t="s">
        <v>918</v>
      </c>
      <c r="B662" s="14" t="s">
        <v>1672</v>
      </c>
      <c r="C662" s="23">
        <v>4</v>
      </c>
      <c r="D662" s="24">
        <v>7753</v>
      </c>
      <c r="E662" s="15">
        <f t="shared" si="10"/>
        <v>5.1592931768347734E-2</v>
      </c>
    </row>
    <row r="663" spans="1:5" ht="38" x14ac:dyDescent="0.2">
      <c r="A663" s="16" t="s">
        <v>919</v>
      </c>
      <c r="B663" s="17" t="s">
        <v>920</v>
      </c>
      <c r="C663" s="25">
        <v>3</v>
      </c>
      <c r="D663" s="26">
        <v>71704</v>
      </c>
      <c r="E663" s="15">
        <f t="shared" si="10"/>
        <v>4.1838670088140129E-3</v>
      </c>
    </row>
    <row r="664" spans="1:5" ht="57" x14ac:dyDescent="0.2">
      <c r="A664" s="13" t="s">
        <v>921</v>
      </c>
      <c r="B664" s="14" t="s">
        <v>922</v>
      </c>
      <c r="C664" s="23">
        <v>3</v>
      </c>
      <c r="D664" s="24">
        <v>1627</v>
      </c>
      <c r="E664" s="15">
        <f t="shared" si="10"/>
        <v>0.18438844499078058</v>
      </c>
    </row>
    <row r="665" spans="1:5" ht="57" x14ac:dyDescent="0.2">
      <c r="A665" s="16" t="s">
        <v>923</v>
      </c>
      <c r="B665" s="17" t="s">
        <v>1508</v>
      </c>
      <c r="C665" s="25">
        <v>3</v>
      </c>
      <c r="D665" s="26">
        <v>9484</v>
      </c>
      <c r="E665" s="15">
        <f t="shared" si="10"/>
        <v>3.1632222690847742E-2</v>
      </c>
    </row>
    <row r="666" spans="1:5" ht="57" x14ac:dyDescent="0.2">
      <c r="A666" s="13" t="s">
        <v>924</v>
      </c>
      <c r="B666" s="14" t="s">
        <v>1673</v>
      </c>
      <c r="C666" s="23">
        <v>3</v>
      </c>
      <c r="D666" s="24">
        <v>259702</v>
      </c>
      <c r="E666" s="15">
        <f t="shared" si="10"/>
        <v>1.1551701565640619E-3</v>
      </c>
    </row>
    <row r="667" spans="1:5" ht="57" x14ac:dyDescent="0.2">
      <c r="A667" s="16" t="s">
        <v>925</v>
      </c>
      <c r="B667" s="17" t="s">
        <v>1674</v>
      </c>
      <c r="C667" s="25">
        <v>3</v>
      </c>
      <c r="D667" s="26">
        <v>3084</v>
      </c>
      <c r="E667" s="15">
        <f t="shared" si="10"/>
        <v>9.727626459143969E-2</v>
      </c>
    </row>
    <row r="668" spans="1:5" ht="57" x14ac:dyDescent="0.2">
      <c r="A668" s="13" t="s">
        <v>926</v>
      </c>
      <c r="B668" s="14" t="s">
        <v>1675</v>
      </c>
      <c r="C668" s="23">
        <v>3</v>
      </c>
      <c r="D668" s="24">
        <v>10449</v>
      </c>
      <c r="E668" s="15">
        <f t="shared" si="10"/>
        <v>2.8710881424059722E-2</v>
      </c>
    </row>
    <row r="669" spans="1:5" ht="57" x14ac:dyDescent="0.2">
      <c r="A669" s="16" t="s">
        <v>927</v>
      </c>
      <c r="B669" s="17" t="s">
        <v>1676</v>
      </c>
      <c r="C669" s="25">
        <v>3</v>
      </c>
      <c r="D669" s="26">
        <v>8910</v>
      </c>
      <c r="E669" s="15">
        <f t="shared" si="10"/>
        <v>3.3670033670033669E-2</v>
      </c>
    </row>
    <row r="670" spans="1:5" ht="57" x14ac:dyDescent="0.2">
      <c r="A670" s="13" t="s">
        <v>928</v>
      </c>
      <c r="B670" s="14" t="s">
        <v>1677</v>
      </c>
      <c r="C670" s="23">
        <v>3</v>
      </c>
      <c r="D670" s="24">
        <v>52517</v>
      </c>
      <c r="E670" s="15">
        <f t="shared" si="10"/>
        <v>5.7124359731134684E-3</v>
      </c>
    </row>
    <row r="671" spans="1:5" ht="57" x14ac:dyDescent="0.2">
      <c r="A671" s="16" t="s">
        <v>929</v>
      </c>
      <c r="B671" s="17" t="s">
        <v>1678</v>
      </c>
      <c r="C671" s="25">
        <v>3</v>
      </c>
      <c r="D671" s="26">
        <v>605</v>
      </c>
      <c r="E671" s="15">
        <f t="shared" si="10"/>
        <v>0.49586776859504134</v>
      </c>
    </row>
    <row r="672" spans="1:5" ht="57" x14ac:dyDescent="0.2">
      <c r="A672" s="13" t="s">
        <v>930</v>
      </c>
      <c r="B672" s="14" t="s">
        <v>1679</v>
      </c>
      <c r="C672" s="23">
        <v>3</v>
      </c>
      <c r="D672" s="24">
        <v>634</v>
      </c>
      <c r="E672" s="15">
        <f t="shared" si="10"/>
        <v>0.47318611987381703</v>
      </c>
    </row>
    <row r="673" spans="1:5" ht="57" x14ac:dyDescent="0.2">
      <c r="A673" s="16" t="s">
        <v>931</v>
      </c>
      <c r="B673" s="17" t="s">
        <v>1680</v>
      </c>
      <c r="C673" s="25">
        <v>3</v>
      </c>
      <c r="D673" s="26">
        <v>47</v>
      </c>
      <c r="E673" s="15">
        <f t="shared" si="10"/>
        <v>6.3829787234042552</v>
      </c>
    </row>
    <row r="674" spans="1:5" ht="57" x14ac:dyDescent="0.2">
      <c r="A674" s="13" t="s">
        <v>932</v>
      </c>
      <c r="B674" s="14" t="s">
        <v>1681</v>
      </c>
      <c r="C674" s="23">
        <v>3</v>
      </c>
      <c r="D674" s="24">
        <v>162197</v>
      </c>
      <c r="E674" s="15">
        <f t="shared" si="10"/>
        <v>1.8496026436987121E-3</v>
      </c>
    </row>
    <row r="675" spans="1:5" ht="57" x14ac:dyDescent="0.2">
      <c r="A675" s="16" t="s">
        <v>933</v>
      </c>
      <c r="B675" s="17" t="s">
        <v>1682</v>
      </c>
      <c r="C675" s="25">
        <v>3</v>
      </c>
      <c r="D675" s="26">
        <v>4185</v>
      </c>
      <c r="E675" s="15">
        <f t="shared" si="10"/>
        <v>7.1684587813620068E-2</v>
      </c>
    </row>
    <row r="676" spans="1:5" ht="57" x14ac:dyDescent="0.2">
      <c r="A676" s="13" t="s">
        <v>934</v>
      </c>
      <c r="B676" s="14" t="s">
        <v>1683</v>
      </c>
      <c r="C676" s="23">
        <v>3</v>
      </c>
      <c r="D676" s="24">
        <v>2701</v>
      </c>
      <c r="E676" s="15">
        <f t="shared" si="10"/>
        <v>0.11106997408367272</v>
      </c>
    </row>
    <row r="677" spans="1:5" ht="57" x14ac:dyDescent="0.2">
      <c r="A677" s="16" t="s">
        <v>935</v>
      </c>
      <c r="B677" s="17" t="s">
        <v>1684</v>
      </c>
      <c r="C677" s="25">
        <v>3</v>
      </c>
      <c r="D677" s="26">
        <v>89</v>
      </c>
      <c r="E677" s="15">
        <f t="shared" si="10"/>
        <v>3.3707865168539324</v>
      </c>
    </row>
    <row r="678" spans="1:5" ht="19" x14ac:dyDescent="0.2">
      <c r="A678" s="13" t="s">
        <v>936</v>
      </c>
      <c r="B678" s="14" t="s">
        <v>937</v>
      </c>
      <c r="C678" s="23">
        <v>3</v>
      </c>
      <c r="D678" s="24">
        <v>3770</v>
      </c>
      <c r="E678" s="15">
        <f t="shared" si="10"/>
        <v>7.9575596816976124E-2</v>
      </c>
    </row>
    <row r="679" spans="1:5" ht="19" x14ac:dyDescent="0.2">
      <c r="A679" s="16" t="s">
        <v>938</v>
      </c>
      <c r="B679" s="17" t="s">
        <v>939</v>
      </c>
      <c r="C679" s="25">
        <v>3</v>
      </c>
      <c r="D679" s="26">
        <v>973</v>
      </c>
      <c r="E679" s="15">
        <f t="shared" si="10"/>
        <v>0.3083247687564234</v>
      </c>
    </row>
    <row r="680" spans="1:5" ht="19" x14ac:dyDescent="0.2">
      <c r="A680" s="13" t="s">
        <v>940</v>
      </c>
      <c r="B680" s="14" t="s">
        <v>941</v>
      </c>
      <c r="C680" s="23">
        <v>3</v>
      </c>
      <c r="D680" s="24">
        <v>26789</v>
      </c>
      <c r="E680" s="15">
        <f t="shared" si="10"/>
        <v>1.1198626301840308E-2</v>
      </c>
    </row>
    <row r="681" spans="1:5" ht="57" x14ac:dyDescent="0.2">
      <c r="A681" s="16" t="s">
        <v>942</v>
      </c>
      <c r="B681" s="17" t="s">
        <v>1685</v>
      </c>
      <c r="C681" s="25">
        <v>3</v>
      </c>
      <c r="D681" s="26">
        <v>7426</v>
      </c>
      <c r="E681" s="15">
        <f t="shared" si="10"/>
        <v>4.0398599515216807E-2</v>
      </c>
    </row>
    <row r="682" spans="1:5" ht="57" x14ac:dyDescent="0.2">
      <c r="A682" s="13" t="s">
        <v>943</v>
      </c>
      <c r="B682" s="14" t="s">
        <v>1686</v>
      </c>
      <c r="C682" s="23">
        <v>3</v>
      </c>
      <c r="D682" s="24">
        <v>4037</v>
      </c>
      <c r="E682" s="15">
        <f t="shared" si="10"/>
        <v>7.4312608372553879E-2</v>
      </c>
    </row>
    <row r="683" spans="1:5" ht="57" x14ac:dyDescent="0.2">
      <c r="A683" s="16" t="s">
        <v>944</v>
      </c>
      <c r="B683" s="17" t="s">
        <v>1687</v>
      </c>
      <c r="C683" s="25">
        <v>3</v>
      </c>
      <c r="D683" s="26">
        <v>12310</v>
      </c>
      <c r="E683" s="15">
        <f t="shared" si="10"/>
        <v>2.4370430544272948E-2</v>
      </c>
    </row>
    <row r="684" spans="1:5" ht="57" x14ac:dyDescent="0.2">
      <c r="A684" s="13" t="s">
        <v>945</v>
      </c>
      <c r="B684" s="14" t="s">
        <v>1688</v>
      </c>
      <c r="C684" s="23">
        <v>3</v>
      </c>
      <c r="D684" s="24">
        <v>1016</v>
      </c>
      <c r="E684" s="15">
        <f t="shared" si="10"/>
        <v>0.29527559055118108</v>
      </c>
    </row>
    <row r="685" spans="1:5" ht="38" x14ac:dyDescent="0.2">
      <c r="A685" s="16" t="s">
        <v>946</v>
      </c>
      <c r="B685" s="17" t="s">
        <v>947</v>
      </c>
      <c r="C685" s="25">
        <v>3</v>
      </c>
      <c r="D685" s="26">
        <v>129184</v>
      </c>
      <c r="E685" s="15">
        <f t="shared" si="10"/>
        <v>2.3222690116423087E-3</v>
      </c>
    </row>
    <row r="686" spans="1:5" ht="57" x14ac:dyDescent="0.2">
      <c r="A686" s="13" t="s">
        <v>948</v>
      </c>
      <c r="B686" s="14" t="s">
        <v>1689</v>
      </c>
      <c r="C686" s="23">
        <v>3</v>
      </c>
      <c r="D686" s="24">
        <v>868</v>
      </c>
      <c r="E686" s="15">
        <f t="shared" si="10"/>
        <v>0.34562211981566821</v>
      </c>
    </row>
    <row r="687" spans="1:5" ht="38" x14ac:dyDescent="0.2">
      <c r="A687" s="16" t="s">
        <v>949</v>
      </c>
      <c r="B687" s="17" t="s">
        <v>950</v>
      </c>
      <c r="C687" s="25">
        <v>3</v>
      </c>
      <c r="D687" s="26">
        <v>40299</v>
      </c>
      <c r="E687" s="15">
        <f t="shared" si="10"/>
        <v>7.4443534579021814E-3</v>
      </c>
    </row>
    <row r="688" spans="1:5" ht="38" x14ac:dyDescent="0.2">
      <c r="A688" s="13" t="s">
        <v>951</v>
      </c>
      <c r="B688" s="14" t="s">
        <v>952</v>
      </c>
      <c r="C688" s="23">
        <v>3</v>
      </c>
      <c r="D688" s="24">
        <v>17169</v>
      </c>
      <c r="E688" s="15">
        <f t="shared" si="10"/>
        <v>1.7473353136466887E-2</v>
      </c>
    </row>
    <row r="689" spans="1:5" ht="57" x14ac:dyDescent="0.2">
      <c r="A689" s="16" t="s">
        <v>953</v>
      </c>
      <c r="B689" s="17" t="s">
        <v>1690</v>
      </c>
      <c r="C689" s="25">
        <v>3</v>
      </c>
      <c r="D689" s="26">
        <v>30999</v>
      </c>
      <c r="E689" s="15">
        <f t="shared" si="10"/>
        <v>9.6777315397270879E-3</v>
      </c>
    </row>
    <row r="690" spans="1:5" ht="38" x14ac:dyDescent="0.2">
      <c r="A690" s="13" t="s">
        <v>954</v>
      </c>
      <c r="B690" s="14" t="s">
        <v>955</v>
      </c>
      <c r="C690" s="23">
        <v>3</v>
      </c>
      <c r="D690" s="24">
        <v>282</v>
      </c>
      <c r="E690" s="15">
        <f t="shared" si="10"/>
        <v>1.0638297872340425</v>
      </c>
    </row>
    <row r="691" spans="1:5" ht="57" x14ac:dyDescent="0.2">
      <c r="A691" s="16" t="s">
        <v>956</v>
      </c>
      <c r="B691" s="17" t="s">
        <v>1691</v>
      </c>
      <c r="C691" s="25">
        <v>3</v>
      </c>
      <c r="D691" s="26">
        <v>2959</v>
      </c>
      <c r="E691" s="15">
        <f t="shared" si="10"/>
        <v>0.1013856032443393</v>
      </c>
    </row>
    <row r="692" spans="1:5" ht="57" x14ac:dyDescent="0.2">
      <c r="A692" s="13" t="s">
        <v>957</v>
      </c>
      <c r="B692" s="14" t="s">
        <v>958</v>
      </c>
      <c r="C692" s="23">
        <v>3</v>
      </c>
      <c r="D692" s="24">
        <v>34729</v>
      </c>
      <c r="E692" s="15">
        <f t="shared" si="10"/>
        <v>8.6383138011460157E-3</v>
      </c>
    </row>
    <row r="693" spans="1:5" ht="19" x14ac:dyDescent="0.2">
      <c r="A693" s="16" t="s">
        <v>959</v>
      </c>
      <c r="B693" s="17" t="s">
        <v>960</v>
      </c>
      <c r="C693" s="25">
        <v>3</v>
      </c>
      <c r="D693" s="26">
        <v>7762</v>
      </c>
      <c r="E693" s="15">
        <f t="shared" si="10"/>
        <v>3.8649832517392423E-2</v>
      </c>
    </row>
    <row r="694" spans="1:5" ht="38" x14ac:dyDescent="0.2">
      <c r="A694" s="13" t="s">
        <v>961</v>
      </c>
      <c r="B694" s="14" t="s">
        <v>962</v>
      </c>
      <c r="C694" s="23">
        <v>3</v>
      </c>
      <c r="D694" s="24">
        <v>9306</v>
      </c>
      <c r="E694" s="15">
        <f t="shared" si="10"/>
        <v>3.2237266279819474E-2</v>
      </c>
    </row>
    <row r="695" spans="1:5" ht="38" x14ac:dyDescent="0.2">
      <c r="A695" s="16" t="s">
        <v>963</v>
      </c>
      <c r="B695" s="17" t="s">
        <v>964</v>
      </c>
      <c r="C695" s="25">
        <v>3</v>
      </c>
      <c r="D695" s="26">
        <v>13420</v>
      </c>
      <c r="E695" s="15">
        <f t="shared" si="10"/>
        <v>2.2354694485842028E-2</v>
      </c>
    </row>
    <row r="696" spans="1:5" ht="57" x14ac:dyDescent="0.2">
      <c r="A696" s="13" t="s">
        <v>965</v>
      </c>
      <c r="B696" s="14" t="s">
        <v>1692</v>
      </c>
      <c r="C696" s="23">
        <v>3</v>
      </c>
      <c r="D696" s="24">
        <v>29763</v>
      </c>
      <c r="E696" s="15">
        <f t="shared" si="10"/>
        <v>1.0079629069650237E-2</v>
      </c>
    </row>
    <row r="697" spans="1:5" ht="57" x14ac:dyDescent="0.2">
      <c r="A697" s="16" t="s">
        <v>966</v>
      </c>
      <c r="B697" s="17" t="s">
        <v>1693</v>
      </c>
      <c r="C697" s="25">
        <v>3</v>
      </c>
      <c r="D697" s="26">
        <v>16993</v>
      </c>
      <c r="E697" s="15">
        <f t="shared" si="10"/>
        <v>1.7654328252809978E-2</v>
      </c>
    </row>
    <row r="698" spans="1:5" ht="19" x14ac:dyDescent="0.2">
      <c r="A698" s="13" t="s">
        <v>967</v>
      </c>
      <c r="B698" s="14" t="s">
        <v>968</v>
      </c>
      <c r="C698" s="23">
        <v>3</v>
      </c>
      <c r="D698" s="24">
        <v>29382</v>
      </c>
      <c r="E698" s="15">
        <f t="shared" si="10"/>
        <v>1.0210332856851132E-2</v>
      </c>
    </row>
    <row r="699" spans="1:5" ht="57" x14ac:dyDescent="0.2">
      <c r="A699" s="16" t="s">
        <v>969</v>
      </c>
      <c r="B699" s="17" t="s">
        <v>1694</v>
      </c>
      <c r="C699" s="25">
        <v>3</v>
      </c>
      <c r="D699" s="26">
        <v>923</v>
      </c>
      <c r="E699" s="15">
        <f t="shared" si="10"/>
        <v>0.32502708559046589</v>
      </c>
    </row>
    <row r="700" spans="1:5" ht="57" x14ac:dyDescent="0.2">
      <c r="A700" s="13" t="s">
        <v>970</v>
      </c>
      <c r="B700" s="14" t="s">
        <v>1652</v>
      </c>
      <c r="C700" s="23">
        <v>2</v>
      </c>
      <c r="D700" s="24">
        <v>1868</v>
      </c>
      <c r="E700" s="15">
        <f t="shared" si="10"/>
        <v>0.10706638115631692</v>
      </c>
    </row>
    <row r="701" spans="1:5" ht="19" x14ac:dyDescent="0.2">
      <c r="A701" s="16" t="s">
        <v>971</v>
      </c>
      <c r="B701" s="17" t="s">
        <v>972</v>
      </c>
      <c r="C701" s="25">
        <v>2</v>
      </c>
      <c r="D701" s="26">
        <v>4570</v>
      </c>
      <c r="E701" s="15">
        <f t="shared" si="10"/>
        <v>4.3763676148796497E-2</v>
      </c>
    </row>
    <row r="702" spans="1:5" ht="57" x14ac:dyDescent="0.2">
      <c r="A702" s="13" t="s">
        <v>973</v>
      </c>
      <c r="B702" s="14" t="s">
        <v>1695</v>
      </c>
      <c r="C702" s="23">
        <v>2</v>
      </c>
      <c r="D702" s="24">
        <v>31770</v>
      </c>
      <c r="E702" s="15">
        <f t="shared" si="10"/>
        <v>6.2952470884482222E-3</v>
      </c>
    </row>
    <row r="703" spans="1:5" ht="38" x14ac:dyDescent="0.2">
      <c r="A703" s="16" t="s">
        <v>974</v>
      </c>
      <c r="B703" s="17" t="s">
        <v>975</v>
      </c>
      <c r="C703" s="25">
        <v>2</v>
      </c>
      <c r="D703" s="26">
        <v>14674</v>
      </c>
      <c r="E703" s="15">
        <f t="shared" si="10"/>
        <v>1.3629548861932671E-2</v>
      </c>
    </row>
    <row r="704" spans="1:5" ht="57" x14ac:dyDescent="0.2">
      <c r="A704" s="13" t="s">
        <v>976</v>
      </c>
      <c r="B704" s="14" t="s">
        <v>1696</v>
      </c>
      <c r="C704" s="23">
        <v>2</v>
      </c>
      <c r="D704" s="24">
        <v>18532</v>
      </c>
      <c r="E704" s="15">
        <f t="shared" si="10"/>
        <v>1.0792143319663284E-2</v>
      </c>
    </row>
    <row r="705" spans="1:5" ht="57" x14ac:dyDescent="0.2">
      <c r="A705" s="16" t="s">
        <v>977</v>
      </c>
      <c r="B705" s="17" t="s">
        <v>1697</v>
      </c>
      <c r="C705" s="25">
        <v>2</v>
      </c>
      <c r="D705" s="26">
        <v>3967</v>
      </c>
      <c r="E705" s="15">
        <f t="shared" si="10"/>
        <v>5.0415931434333254E-2</v>
      </c>
    </row>
    <row r="706" spans="1:5" ht="57" x14ac:dyDescent="0.2">
      <c r="A706" s="13" t="s">
        <v>978</v>
      </c>
      <c r="B706" s="14" t="s">
        <v>979</v>
      </c>
      <c r="C706" s="23">
        <v>2</v>
      </c>
      <c r="D706" s="24">
        <v>1025</v>
      </c>
      <c r="E706" s="15">
        <f t="shared" si="10"/>
        <v>0.1951219512195122</v>
      </c>
    </row>
    <row r="707" spans="1:5" ht="57" x14ac:dyDescent="0.2">
      <c r="A707" s="16" t="s">
        <v>980</v>
      </c>
      <c r="B707" s="17" t="s">
        <v>1698</v>
      </c>
      <c r="C707" s="25">
        <v>2</v>
      </c>
      <c r="D707" s="26">
        <v>8288</v>
      </c>
      <c r="E707" s="15">
        <f t="shared" si="10"/>
        <v>2.4131274131274132E-2</v>
      </c>
    </row>
    <row r="708" spans="1:5" ht="38" x14ac:dyDescent="0.2">
      <c r="A708" s="13" t="s">
        <v>981</v>
      </c>
      <c r="B708" s="14" t="s">
        <v>982</v>
      </c>
      <c r="C708" s="23">
        <v>2</v>
      </c>
      <c r="D708" s="24">
        <v>305</v>
      </c>
      <c r="E708" s="15">
        <f t="shared" si="10"/>
        <v>0.65573770491803274</v>
      </c>
    </row>
    <row r="709" spans="1:5" ht="57" x14ac:dyDescent="0.2">
      <c r="A709" s="16" t="s">
        <v>983</v>
      </c>
      <c r="B709" s="17" t="s">
        <v>1699</v>
      </c>
      <c r="C709" s="25">
        <v>2</v>
      </c>
      <c r="D709" s="26">
        <v>34045</v>
      </c>
      <c r="E709" s="15">
        <f t="shared" si="10"/>
        <v>5.8745777647231604E-3</v>
      </c>
    </row>
    <row r="710" spans="1:5" ht="57" x14ac:dyDescent="0.2">
      <c r="A710" s="13" t="s">
        <v>984</v>
      </c>
      <c r="B710" s="14" t="s">
        <v>985</v>
      </c>
      <c r="C710" s="23">
        <v>2</v>
      </c>
      <c r="D710" s="24">
        <v>16</v>
      </c>
      <c r="E710" s="15">
        <f t="shared" ref="E710:E773" si="11">C710/D710*100</f>
        <v>12.5</v>
      </c>
    </row>
    <row r="711" spans="1:5" ht="57" x14ac:dyDescent="0.2">
      <c r="A711" s="16" t="s">
        <v>986</v>
      </c>
      <c r="B711" s="17" t="s">
        <v>1700</v>
      </c>
      <c r="C711" s="25">
        <v>2</v>
      </c>
      <c r="D711" s="26">
        <v>33925</v>
      </c>
      <c r="E711" s="15">
        <f t="shared" si="11"/>
        <v>5.8953574060427415E-3</v>
      </c>
    </row>
    <row r="712" spans="1:5" ht="57" x14ac:dyDescent="0.2">
      <c r="A712" s="13" t="s">
        <v>987</v>
      </c>
      <c r="B712" s="14" t="s">
        <v>1701</v>
      </c>
      <c r="C712" s="23">
        <v>2</v>
      </c>
      <c r="D712" s="24">
        <v>1835</v>
      </c>
      <c r="E712" s="15">
        <f t="shared" si="11"/>
        <v>0.10899182561307902</v>
      </c>
    </row>
    <row r="713" spans="1:5" ht="38" x14ac:dyDescent="0.2">
      <c r="A713" s="16" t="s">
        <v>988</v>
      </c>
      <c r="B713" s="17" t="s">
        <v>989</v>
      </c>
      <c r="C713" s="25">
        <v>2</v>
      </c>
      <c r="D713" s="26">
        <v>133</v>
      </c>
      <c r="E713" s="15">
        <f t="shared" si="11"/>
        <v>1.5037593984962405</v>
      </c>
    </row>
    <row r="714" spans="1:5" ht="57" x14ac:dyDescent="0.2">
      <c r="A714" s="13" t="s">
        <v>990</v>
      </c>
      <c r="B714" s="14" t="s">
        <v>1702</v>
      </c>
      <c r="C714" s="23">
        <v>2</v>
      </c>
      <c r="D714" s="24">
        <v>515</v>
      </c>
      <c r="E714" s="15">
        <f t="shared" si="11"/>
        <v>0.38834951456310679</v>
      </c>
    </row>
    <row r="715" spans="1:5" ht="38" x14ac:dyDescent="0.2">
      <c r="A715" s="16" t="s">
        <v>991</v>
      </c>
      <c r="B715" s="17" t="s">
        <v>992</v>
      </c>
      <c r="C715" s="25">
        <v>2</v>
      </c>
      <c r="D715" s="26">
        <v>156</v>
      </c>
      <c r="E715" s="15">
        <f t="shared" si="11"/>
        <v>1.2820512820512819</v>
      </c>
    </row>
    <row r="716" spans="1:5" ht="57" x14ac:dyDescent="0.2">
      <c r="A716" s="13" t="s">
        <v>993</v>
      </c>
      <c r="B716" s="14" t="s">
        <v>994</v>
      </c>
      <c r="C716" s="23">
        <v>2</v>
      </c>
      <c r="D716" s="24">
        <v>36</v>
      </c>
      <c r="E716" s="15">
        <f t="shared" si="11"/>
        <v>5.5555555555555554</v>
      </c>
    </row>
    <row r="717" spans="1:5" ht="57" x14ac:dyDescent="0.2">
      <c r="A717" s="16" t="s">
        <v>995</v>
      </c>
      <c r="B717" s="17" t="s">
        <v>1703</v>
      </c>
      <c r="C717" s="25">
        <v>2</v>
      </c>
      <c r="D717" s="26">
        <v>1568</v>
      </c>
      <c r="E717" s="15">
        <f t="shared" si="11"/>
        <v>0.12755102040816327</v>
      </c>
    </row>
    <row r="718" spans="1:5" ht="57" x14ac:dyDescent="0.2">
      <c r="A718" s="13" t="s">
        <v>996</v>
      </c>
      <c r="B718" s="14" t="s">
        <v>1704</v>
      </c>
      <c r="C718" s="23">
        <v>2</v>
      </c>
      <c r="D718" s="24">
        <v>16893</v>
      </c>
      <c r="E718" s="15">
        <f t="shared" si="11"/>
        <v>1.183922334694844E-2</v>
      </c>
    </row>
    <row r="719" spans="1:5" ht="57" x14ac:dyDescent="0.2">
      <c r="A719" s="16" t="s">
        <v>997</v>
      </c>
      <c r="B719" s="17" t="s">
        <v>1705</v>
      </c>
      <c r="C719" s="25">
        <v>2</v>
      </c>
      <c r="D719" s="26">
        <v>58065</v>
      </c>
      <c r="E719" s="15">
        <f t="shared" si="11"/>
        <v>3.4444157409799364E-3</v>
      </c>
    </row>
    <row r="720" spans="1:5" ht="57" x14ac:dyDescent="0.2">
      <c r="A720" s="13" t="s">
        <v>998</v>
      </c>
      <c r="B720" s="14" t="s">
        <v>1706</v>
      </c>
      <c r="C720" s="23">
        <v>2</v>
      </c>
      <c r="D720" s="24">
        <v>11511</v>
      </c>
      <c r="E720" s="15">
        <f t="shared" si="11"/>
        <v>1.7374685083832855E-2</v>
      </c>
    </row>
    <row r="721" spans="1:5" ht="19" x14ac:dyDescent="0.2">
      <c r="A721" s="16" t="s">
        <v>999</v>
      </c>
      <c r="B721" s="17" t="s">
        <v>1000</v>
      </c>
      <c r="C721" s="25">
        <v>2</v>
      </c>
      <c r="D721" s="26">
        <v>209089</v>
      </c>
      <c r="E721" s="15">
        <f t="shared" si="11"/>
        <v>9.565304726695331E-4</v>
      </c>
    </row>
    <row r="722" spans="1:5" ht="38" x14ac:dyDescent="0.2">
      <c r="A722" s="13" t="s">
        <v>1001</v>
      </c>
      <c r="B722" s="14" t="s">
        <v>1002</v>
      </c>
      <c r="C722" s="23">
        <v>2</v>
      </c>
      <c r="D722" s="24">
        <v>184</v>
      </c>
      <c r="E722" s="15">
        <f t="shared" si="11"/>
        <v>1.0869565217391304</v>
      </c>
    </row>
    <row r="723" spans="1:5" ht="57" x14ac:dyDescent="0.2">
      <c r="A723" s="16" t="s">
        <v>1003</v>
      </c>
      <c r="B723" s="17" t="s">
        <v>1707</v>
      </c>
      <c r="C723" s="25">
        <v>2</v>
      </c>
      <c r="D723" s="26">
        <v>4002</v>
      </c>
      <c r="E723" s="15">
        <f t="shared" si="11"/>
        <v>4.9975012493753121E-2</v>
      </c>
    </row>
    <row r="724" spans="1:5" ht="19" x14ac:dyDescent="0.2">
      <c r="A724" s="13" t="s">
        <v>1004</v>
      </c>
      <c r="B724" s="14" t="s">
        <v>1005</v>
      </c>
      <c r="C724" s="23">
        <v>2</v>
      </c>
      <c r="D724" s="24">
        <v>1148</v>
      </c>
      <c r="E724" s="15">
        <f t="shared" si="11"/>
        <v>0.17421602787456447</v>
      </c>
    </row>
    <row r="725" spans="1:5" ht="38" x14ac:dyDescent="0.2">
      <c r="A725" s="16" t="s">
        <v>1006</v>
      </c>
      <c r="B725" s="17" t="s">
        <v>1007</v>
      </c>
      <c r="C725" s="25">
        <v>2</v>
      </c>
      <c r="D725" s="26">
        <v>30514</v>
      </c>
      <c r="E725" s="15">
        <f t="shared" si="11"/>
        <v>6.5543684865963167E-3</v>
      </c>
    </row>
    <row r="726" spans="1:5" ht="57" x14ac:dyDescent="0.2">
      <c r="A726" s="13" t="s">
        <v>1008</v>
      </c>
      <c r="B726" s="14" t="s">
        <v>1708</v>
      </c>
      <c r="C726" s="23">
        <v>2</v>
      </c>
      <c r="D726" s="24">
        <v>12225</v>
      </c>
      <c r="E726" s="15">
        <f t="shared" si="11"/>
        <v>1.6359918200408996E-2</v>
      </c>
    </row>
    <row r="727" spans="1:5" ht="19" x14ac:dyDescent="0.2">
      <c r="A727" s="16" t="s">
        <v>1009</v>
      </c>
      <c r="B727" s="17" t="s">
        <v>1010</v>
      </c>
      <c r="C727" s="25">
        <v>2</v>
      </c>
      <c r="D727" s="26">
        <v>10278</v>
      </c>
      <c r="E727" s="15">
        <f t="shared" si="11"/>
        <v>1.945903872348706E-2</v>
      </c>
    </row>
    <row r="728" spans="1:5" ht="57" x14ac:dyDescent="0.2">
      <c r="A728" s="13" t="s">
        <v>1011</v>
      </c>
      <c r="B728" s="14" t="s">
        <v>1709</v>
      </c>
      <c r="C728" s="23">
        <v>2</v>
      </c>
      <c r="D728" s="24">
        <v>2737</v>
      </c>
      <c r="E728" s="15">
        <f t="shared" si="11"/>
        <v>7.3072707343807081E-2</v>
      </c>
    </row>
    <row r="729" spans="1:5" ht="57" x14ac:dyDescent="0.2">
      <c r="A729" s="16" t="s">
        <v>1012</v>
      </c>
      <c r="B729" s="17" t="s">
        <v>1710</v>
      </c>
      <c r="C729" s="25">
        <v>2</v>
      </c>
      <c r="D729" s="26">
        <v>1013</v>
      </c>
      <c r="E729" s="15">
        <f t="shared" si="11"/>
        <v>0.19743336623889435</v>
      </c>
    </row>
    <row r="730" spans="1:5" ht="57" x14ac:dyDescent="0.2">
      <c r="A730" s="13" t="s">
        <v>1013</v>
      </c>
      <c r="B730" s="14" t="s">
        <v>1711</v>
      </c>
      <c r="C730" s="23">
        <v>2</v>
      </c>
      <c r="D730" s="24">
        <v>2289</v>
      </c>
      <c r="E730" s="15">
        <f t="shared" si="11"/>
        <v>8.737439930100481E-2</v>
      </c>
    </row>
    <row r="731" spans="1:5" ht="19" x14ac:dyDescent="0.2">
      <c r="A731" s="16" t="s">
        <v>1014</v>
      </c>
      <c r="B731" s="17" t="s">
        <v>1015</v>
      </c>
      <c r="C731" s="25">
        <v>2</v>
      </c>
      <c r="D731" s="26">
        <v>7585</v>
      </c>
      <c r="E731" s="15">
        <f t="shared" si="11"/>
        <v>2.6367831245880026E-2</v>
      </c>
    </row>
    <row r="732" spans="1:5" ht="57" x14ac:dyDescent="0.2">
      <c r="A732" s="13" t="s">
        <v>1016</v>
      </c>
      <c r="B732" s="14" t="s">
        <v>1712</v>
      </c>
      <c r="C732" s="23">
        <v>2</v>
      </c>
      <c r="D732" s="24">
        <v>19838</v>
      </c>
      <c r="E732" s="15">
        <f t="shared" si="11"/>
        <v>1.0081661457808247E-2</v>
      </c>
    </row>
    <row r="733" spans="1:5" ht="38" x14ac:dyDescent="0.2">
      <c r="A733" s="16" t="s">
        <v>1017</v>
      </c>
      <c r="B733" s="17" t="s">
        <v>1018</v>
      </c>
      <c r="C733" s="25">
        <v>2</v>
      </c>
      <c r="D733" s="26">
        <v>9812</v>
      </c>
      <c r="E733" s="15">
        <f t="shared" si="11"/>
        <v>2.0383204239706482E-2</v>
      </c>
    </row>
    <row r="734" spans="1:5" ht="57" x14ac:dyDescent="0.2">
      <c r="A734" s="13" t="s">
        <v>1019</v>
      </c>
      <c r="B734" s="14" t="s">
        <v>1713</v>
      </c>
      <c r="C734" s="23">
        <v>2</v>
      </c>
      <c r="D734" s="24">
        <v>155</v>
      </c>
      <c r="E734" s="15">
        <f t="shared" si="11"/>
        <v>1.2903225806451613</v>
      </c>
    </row>
    <row r="735" spans="1:5" ht="57" x14ac:dyDescent="0.2">
      <c r="A735" s="16" t="s">
        <v>1020</v>
      </c>
      <c r="B735" s="17" t="s">
        <v>1714</v>
      </c>
      <c r="C735" s="25">
        <v>2</v>
      </c>
      <c r="D735" s="26">
        <v>11623</v>
      </c>
      <c r="E735" s="15">
        <f t="shared" si="11"/>
        <v>1.7207261464337952E-2</v>
      </c>
    </row>
    <row r="736" spans="1:5" ht="57" x14ac:dyDescent="0.2">
      <c r="A736" s="13" t="s">
        <v>1021</v>
      </c>
      <c r="B736" s="14" t="s">
        <v>1715</v>
      </c>
      <c r="C736" s="23">
        <v>2</v>
      </c>
      <c r="D736" s="24">
        <v>59468</v>
      </c>
      <c r="E736" s="15">
        <f t="shared" si="11"/>
        <v>3.3631532925270735E-3</v>
      </c>
    </row>
    <row r="737" spans="1:5" ht="38" x14ac:dyDescent="0.2">
      <c r="A737" s="16" t="s">
        <v>1022</v>
      </c>
      <c r="B737" s="17" t="s">
        <v>1023</v>
      </c>
      <c r="C737" s="25">
        <v>2</v>
      </c>
      <c r="D737" s="26">
        <v>50971</v>
      </c>
      <c r="E737" s="15">
        <f t="shared" si="11"/>
        <v>3.923799807733809E-3</v>
      </c>
    </row>
    <row r="738" spans="1:5" ht="19" x14ac:dyDescent="0.2">
      <c r="A738" s="13" t="s">
        <v>1024</v>
      </c>
      <c r="B738" s="14" t="s">
        <v>1025</v>
      </c>
      <c r="C738" s="23">
        <v>2</v>
      </c>
      <c r="D738" s="24">
        <v>46829</v>
      </c>
      <c r="E738" s="15">
        <f t="shared" si="11"/>
        <v>4.2708578017894893E-3</v>
      </c>
    </row>
    <row r="739" spans="1:5" ht="57" x14ac:dyDescent="0.2">
      <c r="A739" s="16" t="s">
        <v>1026</v>
      </c>
      <c r="B739" s="17" t="s">
        <v>1716</v>
      </c>
      <c r="C739" s="25">
        <v>2</v>
      </c>
      <c r="D739" s="26">
        <v>60770</v>
      </c>
      <c r="E739" s="15">
        <f t="shared" si="11"/>
        <v>3.2910975810432779E-3</v>
      </c>
    </row>
    <row r="740" spans="1:5" ht="57" x14ac:dyDescent="0.2">
      <c r="A740" s="13" t="s">
        <v>1027</v>
      </c>
      <c r="B740" s="14" t="s">
        <v>1717</v>
      </c>
      <c r="C740" s="23">
        <v>2</v>
      </c>
      <c r="D740" s="24">
        <v>10108</v>
      </c>
      <c r="E740" s="15">
        <f t="shared" si="11"/>
        <v>1.9786307874950535E-2</v>
      </c>
    </row>
    <row r="741" spans="1:5" ht="19" x14ac:dyDescent="0.2">
      <c r="A741" s="16" t="s">
        <v>1028</v>
      </c>
      <c r="B741" s="17" t="s">
        <v>1029</v>
      </c>
      <c r="C741" s="25">
        <v>2</v>
      </c>
      <c r="D741" s="26">
        <v>2280</v>
      </c>
      <c r="E741" s="15">
        <f t="shared" si="11"/>
        <v>8.771929824561403E-2</v>
      </c>
    </row>
    <row r="742" spans="1:5" ht="57" x14ac:dyDescent="0.2">
      <c r="A742" s="13" t="s">
        <v>1030</v>
      </c>
      <c r="B742" s="14" t="s">
        <v>1718</v>
      </c>
      <c r="C742" s="23">
        <v>2</v>
      </c>
      <c r="D742" s="24">
        <v>7305</v>
      </c>
      <c r="E742" s="15">
        <f t="shared" si="11"/>
        <v>2.7378507871321012E-2</v>
      </c>
    </row>
    <row r="743" spans="1:5" ht="57" x14ac:dyDescent="0.2">
      <c r="A743" s="16" t="s">
        <v>1031</v>
      </c>
      <c r="B743" s="17" t="s">
        <v>1719</v>
      </c>
      <c r="C743" s="25">
        <v>2</v>
      </c>
      <c r="D743" s="26">
        <v>12243</v>
      </c>
      <c r="E743" s="15">
        <f t="shared" si="11"/>
        <v>1.6335865392469166E-2</v>
      </c>
    </row>
    <row r="744" spans="1:5" ht="57" x14ac:dyDescent="0.2">
      <c r="A744" s="13" t="s">
        <v>1032</v>
      </c>
      <c r="B744" s="14" t="s">
        <v>1033</v>
      </c>
      <c r="C744" s="23">
        <v>2</v>
      </c>
      <c r="D744" s="24">
        <v>15873</v>
      </c>
      <c r="E744" s="15">
        <f t="shared" si="11"/>
        <v>1.2600012600012599E-2</v>
      </c>
    </row>
    <row r="745" spans="1:5" ht="38" x14ac:dyDescent="0.2">
      <c r="A745" s="16" t="s">
        <v>1034</v>
      </c>
      <c r="B745" s="17" t="s">
        <v>1035</v>
      </c>
      <c r="C745" s="25">
        <v>2</v>
      </c>
      <c r="D745" s="26">
        <v>66803</v>
      </c>
      <c r="E745" s="15">
        <f t="shared" si="11"/>
        <v>2.9938775204706378E-3</v>
      </c>
    </row>
    <row r="746" spans="1:5" ht="19" x14ac:dyDescent="0.2">
      <c r="A746" s="13" t="s">
        <v>1036</v>
      </c>
      <c r="B746" s="14" t="s">
        <v>1037</v>
      </c>
      <c r="C746" s="23">
        <v>2</v>
      </c>
      <c r="D746" s="24">
        <v>28839</v>
      </c>
      <c r="E746" s="15">
        <f t="shared" si="11"/>
        <v>6.9350532265335142E-3</v>
      </c>
    </row>
    <row r="747" spans="1:5" ht="57" x14ac:dyDescent="0.2">
      <c r="A747" s="16" t="s">
        <v>1038</v>
      </c>
      <c r="B747" s="17" t="s">
        <v>1720</v>
      </c>
      <c r="C747" s="25">
        <v>2</v>
      </c>
      <c r="D747" s="26">
        <v>30319</v>
      </c>
      <c r="E747" s="15">
        <f t="shared" si="11"/>
        <v>6.5965236320459112E-3</v>
      </c>
    </row>
    <row r="748" spans="1:5" ht="19" x14ac:dyDescent="0.2">
      <c r="A748" s="13" t="s">
        <v>1039</v>
      </c>
      <c r="B748" s="14" t="s">
        <v>1040</v>
      </c>
      <c r="C748" s="23">
        <v>2</v>
      </c>
      <c r="D748" s="24">
        <v>732</v>
      </c>
      <c r="E748" s="15">
        <f t="shared" si="11"/>
        <v>0.27322404371584702</v>
      </c>
    </row>
    <row r="749" spans="1:5" ht="57" x14ac:dyDescent="0.2">
      <c r="A749" s="16" t="s">
        <v>1041</v>
      </c>
      <c r="B749" s="17" t="s">
        <v>1721</v>
      </c>
      <c r="C749" s="25">
        <v>2</v>
      </c>
      <c r="D749" s="26">
        <v>48625</v>
      </c>
      <c r="E749" s="15">
        <f t="shared" si="11"/>
        <v>4.1131105398457581E-3</v>
      </c>
    </row>
    <row r="750" spans="1:5" ht="38" x14ac:dyDescent="0.2">
      <c r="A750" s="13" t="s">
        <v>1042</v>
      </c>
      <c r="B750" s="14" t="s">
        <v>1043</v>
      </c>
      <c r="C750" s="23">
        <v>2</v>
      </c>
      <c r="D750" s="24">
        <v>14535</v>
      </c>
      <c r="E750" s="15">
        <f t="shared" si="11"/>
        <v>1.3759889920880633E-2</v>
      </c>
    </row>
    <row r="751" spans="1:5" ht="57" x14ac:dyDescent="0.2">
      <c r="A751" s="16" t="s">
        <v>1044</v>
      </c>
      <c r="B751" s="17" t="s">
        <v>1722</v>
      </c>
      <c r="C751" s="25">
        <v>2</v>
      </c>
      <c r="D751" s="26">
        <v>364</v>
      </c>
      <c r="E751" s="15">
        <f t="shared" si="11"/>
        <v>0.5494505494505495</v>
      </c>
    </row>
    <row r="752" spans="1:5" ht="57" x14ac:dyDescent="0.2">
      <c r="A752" s="13" t="s">
        <v>1045</v>
      </c>
      <c r="B752" s="14" t="s">
        <v>1723</v>
      </c>
      <c r="C752" s="23">
        <v>2</v>
      </c>
      <c r="D752" s="24">
        <v>9355</v>
      </c>
      <c r="E752" s="15">
        <f t="shared" si="11"/>
        <v>2.1378941742383754E-2</v>
      </c>
    </row>
    <row r="753" spans="1:5" ht="19" x14ac:dyDescent="0.2">
      <c r="A753" s="16" t="s">
        <v>1046</v>
      </c>
      <c r="B753" s="17" t="s">
        <v>1047</v>
      </c>
      <c r="C753" s="25">
        <v>2</v>
      </c>
      <c r="D753" s="26">
        <v>13352</v>
      </c>
      <c r="E753" s="15">
        <f t="shared" si="11"/>
        <v>1.4979029358897543E-2</v>
      </c>
    </row>
    <row r="754" spans="1:5" ht="57" x14ac:dyDescent="0.2">
      <c r="A754" s="13" t="s">
        <v>1048</v>
      </c>
      <c r="B754" s="14" t="s">
        <v>1724</v>
      </c>
      <c r="C754" s="23">
        <v>2</v>
      </c>
      <c r="D754" s="24">
        <v>7865</v>
      </c>
      <c r="E754" s="15">
        <f t="shared" si="11"/>
        <v>2.5429116338207249E-2</v>
      </c>
    </row>
    <row r="755" spans="1:5" ht="57" x14ac:dyDescent="0.2">
      <c r="A755" s="16" t="s">
        <v>1049</v>
      </c>
      <c r="B755" s="17" t="s">
        <v>1725</v>
      </c>
      <c r="C755" s="25">
        <v>2</v>
      </c>
      <c r="D755" s="26">
        <v>91</v>
      </c>
      <c r="E755" s="15">
        <f t="shared" si="11"/>
        <v>2.197802197802198</v>
      </c>
    </row>
    <row r="756" spans="1:5" ht="57" x14ac:dyDescent="0.2">
      <c r="A756" s="13" t="s">
        <v>1050</v>
      </c>
      <c r="B756" s="14" t="s">
        <v>1726</v>
      </c>
      <c r="C756" s="23">
        <v>2</v>
      </c>
      <c r="D756" s="24">
        <v>26490</v>
      </c>
      <c r="E756" s="15">
        <f t="shared" si="11"/>
        <v>7.5500188750471878E-3</v>
      </c>
    </row>
    <row r="757" spans="1:5" ht="57" x14ac:dyDescent="0.2">
      <c r="A757" s="16" t="s">
        <v>1051</v>
      </c>
      <c r="B757" s="17" t="s">
        <v>1052</v>
      </c>
      <c r="C757" s="25">
        <v>2</v>
      </c>
      <c r="D757" s="26">
        <v>22683</v>
      </c>
      <c r="E757" s="15">
        <f t="shared" si="11"/>
        <v>8.8171758585724996E-3</v>
      </c>
    </row>
    <row r="758" spans="1:5" ht="57" x14ac:dyDescent="0.2">
      <c r="A758" s="13" t="s">
        <v>1053</v>
      </c>
      <c r="B758" s="14" t="s">
        <v>1727</v>
      </c>
      <c r="C758" s="23">
        <v>2</v>
      </c>
      <c r="D758" s="24">
        <v>10299</v>
      </c>
      <c r="E758" s="15">
        <f t="shared" si="11"/>
        <v>1.941936110301971E-2</v>
      </c>
    </row>
    <row r="759" spans="1:5" ht="57" x14ac:dyDescent="0.2">
      <c r="A759" s="16" t="s">
        <v>1054</v>
      </c>
      <c r="B759" s="17" t="s">
        <v>1728</v>
      </c>
      <c r="C759" s="25">
        <v>2</v>
      </c>
      <c r="D759" s="26">
        <v>1159</v>
      </c>
      <c r="E759" s="15">
        <f t="shared" si="11"/>
        <v>0.17256255392579811</v>
      </c>
    </row>
    <row r="760" spans="1:5" ht="57" x14ac:dyDescent="0.2">
      <c r="A760" s="13" t="s">
        <v>1055</v>
      </c>
      <c r="B760" s="14" t="s">
        <v>1729</v>
      </c>
      <c r="C760" s="23">
        <v>2</v>
      </c>
      <c r="D760" s="24">
        <v>43139</v>
      </c>
      <c r="E760" s="15">
        <f t="shared" si="11"/>
        <v>4.636176081967593E-3</v>
      </c>
    </row>
    <row r="761" spans="1:5" ht="38" x14ac:dyDescent="0.2">
      <c r="A761" s="16" t="s">
        <v>1056</v>
      </c>
      <c r="B761" s="17" t="s">
        <v>1057</v>
      </c>
      <c r="C761" s="25">
        <v>2</v>
      </c>
      <c r="D761" s="26">
        <v>6327</v>
      </c>
      <c r="E761" s="15">
        <f t="shared" si="11"/>
        <v>3.1610557926347399E-2</v>
      </c>
    </row>
    <row r="762" spans="1:5" ht="57" x14ac:dyDescent="0.2">
      <c r="A762" s="13" t="s">
        <v>1058</v>
      </c>
      <c r="B762" s="14" t="s">
        <v>1059</v>
      </c>
      <c r="C762" s="23">
        <v>2</v>
      </c>
      <c r="D762" s="24">
        <v>286749</v>
      </c>
      <c r="E762" s="15">
        <f t="shared" si="11"/>
        <v>6.9747409755570203E-4</v>
      </c>
    </row>
    <row r="763" spans="1:5" ht="57" x14ac:dyDescent="0.2">
      <c r="A763" s="16" t="s">
        <v>1060</v>
      </c>
      <c r="B763" s="17" t="s">
        <v>1730</v>
      </c>
      <c r="C763" s="25">
        <v>2</v>
      </c>
      <c r="D763" s="26">
        <v>29444</v>
      </c>
      <c r="E763" s="15">
        <f t="shared" si="11"/>
        <v>6.7925553593261778E-3</v>
      </c>
    </row>
    <row r="764" spans="1:5" ht="57" x14ac:dyDescent="0.2">
      <c r="A764" s="13" t="s">
        <v>1061</v>
      </c>
      <c r="B764" s="14" t="s">
        <v>1731</v>
      </c>
      <c r="C764" s="23">
        <v>2</v>
      </c>
      <c r="D764" s="24">
        <v>72457</v>
      </c>
      <c r="E764" s="15">
        <f t="shared" si="11"/>
        <v>2.7602578080792744E-3</v>
      </c>
    </row>
    <row r="765" spans="1:5" ht="57" x14ac:dyDescent="0.2">
      <c r="A765" s="16" t="s">
        <v>1062</v>
      </c>
      <c r="B765" s="17" t="s">
        <v>1732</v>
      </c>
      <c r="C765" s="25">
        <v>2</v>
      </c>
      <c r="D765" s="26">
        <v>35162</v>
      </c>
      <c r="E765" s="15">
        <f t="shared" si="11"/>
        <v>5.6879585916614524E-3</v>
      </c>
    </row>
    <row r="766" spans="1:5" ht="38" x14ac:dyDescent="0.2">
      <c r="A766" s="13" t="s">
        <v>1063</v>
      </c>
      <c r="B766" s="14" t="s">
        <v>1064</v>
      </c>
      <c r="C766" s="23">
        <v>2</v>
      </c>
      <c r="D766" s="24">
        <v>134</v>
      </c>
      <c r="E766" s="15">
        <f t="shared" si="11"/>
        <v>1.4925373134328357</v>
      </c>
    </row>
    <row r="767" spans="1:5" ht="57" x14ac:dyDescent="0.2">
      <c r="A767" s="16" t="s">
        <v>1065</v>
      </c>
      <c r="B767" s="17" t="s">
        <v>1733</v>
      </c>
      <c r="C767" s="25">
        <v>2</v>
      </c>
      <c r="D767" s="26">
        <v>12557</v>
      </c>
      <c r="E767" s="15">
        <f t="shared" si="11"/>
        <v>1.5927371187385523E-2</v>
      </c>
    </row>
    <row r="768" spans="1:5" ht="57" x14ac:dyDescent="0.2">
      <c r="A768" s="13" t="s">
        <v>1066</v>
      </c>
      <c r="B768" s="14" t="s">
        <v>1734</v>
      </c>
      <c r="C768" s="23">
        <v>2</v>
      </c>
      <c r="D768" s="24">
        <v>8545</v>
      </c>
      <c r="E768" s="15">
        <f t="shared" si="11"/>
        <v>2.3405500292568753E-2</v>
      </c>
    </row>
    <row r="769" spans="1:5" ht="57" x14ac:dyDescent="0.2">
      <c r="A769" s="16" t="s">
        <v>1067</v>
      </c>
      <c r="B769" s="17" t="s">
        <v>1068</v>
      </c>
      <c r="C769" s="25">
        <v>2</v>
      </c>
      <c r="D769" s="26">
        <v>22081</v>
      </c>
      <c r="E769" s="15">
        <f t="shared" si="11"/>
        <v>9.0575607988768632E-3</v>
      </c>
    </row>
    <row r="770" spans="1:5" ht="38" x14ac:dyDescent="0.2">
      <c r="A770" s="13" t="s">
        <v>1069</v>
      </c>
      <c r="B770" s="14" t="s">
        <v>1070</v>
      </c>
      <c r="C770" s="23">
        <v>2</v>
      </c>
      <c r="D770" s="24">
        <v>239235</v>
      </c>
      <c r="E770" s="15">
        <f t="shared" si="11"/>
        <v>8.3599807720442245E-4</v>
      </c>
    </row>
    <row r="771" spans="1:5" ht="57" x14ac:dyDescent="0.2">
      <c r="A771" s="16" t="s">
        <v>1071</v>
      </c>
      <c r="B771" s="17" t="s">
        <v>1735</v>
      </c>
      <c r="C771" s="25">
        <v>2</v>
      </c>
      <c r="D771" s="26">
        <v>4364</v>
      </c>
      <c r="E771" s="15">
        <f t="shared" si="11"/>
        <v>4.5829514207149404E-2</v>
      </c>
    </row>
    <row r="772" spans="1:5" ht="57" x14ac:dyDescent="0.2">
      <c r="A772" s="13" t="s">
        <v>1072</v>
      </c>
      <c r="B772" s="14" t="s">
        <v>1736</v>
      </c>
      <c r="C772" s="23">
        <v>2</v>
      </c>
      <c r="D772" s="24">
        <v>1443</v>
      </c>
      <c r="E772" s="15">
        <f t="shared" si="11"/>
        <v>0.13860013860013859</v>
      </c>
    </row>
    <row r="773" spans="1:5" ht="57" x14ac:dyDescent="0.2">
      <c r="A773" s="16" t="s">
        <v>1073</v>
      </c>
      <c r="B773" s="17" t="s">
        <v>1737</v>
      </c>
      <c r="C773" s="25">
        <v>2</v>
      </c>
      <c r="D773" s="26">
        <v>22578</v>
      </c>
      <c r="E773" s="15">
        <f t="shared" si="11"/>
        <v>8.8581805297191958E-3</v>
      </c>
    </row>
    <row r="774" spans="1:5" ht="57" x14ac:dyDescent="0.2">
      <c r="A774" s="13" t="s">
        <v>1074</v>
      </c>
      <c r="B774" s="14" t="s">
        <v>1738</v>
      </c>
      <c r="C774" s="23">
        <v>2</v>
      </c>
      <c r="D774" s="24">
        <v>2885</v>
      </c>
      <c r="E774" s="15">
        <f t="shared" ref="E774:E837" si="12">C774/D774*100</f>
        <v>6.9324090121317156E-2</v>
      </c>
    </row>
    <row r="775" spans="1:5" ht="38" x14ac:dyDescent="0.2">
      <c r="A775" s="16" t="s">
        <v>1075</v>
      </c>
      <c r="B775" s="17" t="s">
        <v>1076</v>
      </c>
      <c r="C775" s="25">
        <v>2</v>
      </c>
      <c r="D775" s="26">
        <v>2713</v>
      </c>
      <c r="E775" s="15">
        <f t="shared" si="12"/>
        <v>7.3719130114264647E-2</v>
      </c>
    </row>
    <row r="776" spans="1:5" ht="57" x14ac:dyDescent="0.2">
      <c r="A776" s="13" t="s">
        <v>1077</v>
      </c>
      <c r="B776" s="14" t="s">
        <v>1739</v>
      </c>
      <c r="C776" s="23">
        <v>2</v>
      </c>
      <c r="D776" s="24">
        <v>6287</v>
      </c>
      <c r="E776" s="15">
        <f t="shared" si="12"/>
        <v>3.1811674884682679E-2</v>
      </c>
    </row>
    <row r="777" spans="1:5" ht="57" x14ac:dyDescent="0.2">
      <c r="A777" s="16" t="s">
        <v>1078</v>
      </c>
      <c r="B777" s="17" t="s">
        <v>1079</v>
      </c>
      <c r="C777" s="25">
        <v>2</v>
      </c>
      <c r="D777" s="26">
        <v>2856</v>
      </c>
      <c r="E777" s="15">
        <f t="shared" si="12"/>
        <v>7.0028011204481794E-2</v>
      </c>
    </row>
    <row r="778" spans="1:5" ht="38" x14ac:dyDescent="0.2">
      <c r="A778" s="13" t="s">
        <v>1080</v>
      </c>
      <c r="B778" s="14" t="s">
        <v>1081</v>
      </c>
      <c r="C778" s="23">
        <v>2</v>
      </c>
      <c r="D778" s="24">
        <v>2876</v>
      </c>
      <c r="E778" s="15">
        <f t="shared" si="12"/>
        <v>6.9541029207232263E-2</v>
      </c>
    </row>
    <row r="779" spans="1:5" ht="57" x14ac:dyDescent="0.2">
      <c r="A779" s="16" t="s">
        <v>1082</v>
      </c>
      <c r="B779" s="17" t="s">
        <v>1740</v>
      </c>
      <c r="C779" s="25">
        <v>2</v>
      </c>
      <c r="D779" s="26">
        <v>433440</v>
      </c>
      <c r="E779" s="15">
        <f t="shared" si="12"/>
        <v>4.6142488002953117E-4</v>
      </c>
    </row>
    <row r="780" spans="1:5" ht="57" x14ac:dyDescent="0.2">
      <c r="A780" s="13" t="s">
        <v>1083</v>
      </c>
      <c r="B780" s="14" t="s">
        <v>1741</v>
      </c>
      <c r="C780" s="23">
        <v>1</v>
      </c>
      <c r="D780" s="24">
        <v>60846</v>
      </c>
      <c r="E780" s="15">
        <f t="shared" si="12"/>
        <v>1.6434934095914274E-3</v>
      </c>
    </row>
    <row r="781" spans="1:5" ht="57" x14ac:dyDescent="0.2">
      <c r="A781" s="16" t="s">
        <v>1084</v>
      </c>
      <c r="B781" s="17" t="s">
        <v>1742</v>
      </c>
      <c r="C781" s="25">
        <v>1</v>
      </c>
      <c r="D781" s="26">
        <v>62006</v>
      </c>
      <c r="E781" s="15">
        <f t="shared" si="12"/>
        <v>1.6127471535012741E-3</v>
      </c>
    </row>
    <row r="782" spans="1:5" ht="57" x14ac:dyDescent="0.2">
      <c r="A782" s="13" t="s">
        <v>1085</v>
      </c>
      <c r="B782" s="14" t="s">
        <v>1743</v>
      </c>
      <c r="C782" s="23">
        <v>1</v>
      </c>
      <c r="D782" s="24">
        <v>643</v>
      </c>
      <c r="E782" s="15">
        <f t="shared" si="12"/>
        <v>0.15552099533437014</v>
      </c>
    </row>
    <row r="783" spans="1:5" ht="19" x14ac:dyDescent="0.2">
      <c r="A783" s="16" t="s">
        <v>1086</v>
      </c>
      <c r="B783" s="17" t="s">
        <v>1087</v>
      </c>
      <c r="C783" s="25">
        <v>1</v>
      </c>
      <c r="D783" s="26">
        <v>1149</v>
      </c>
      <c r="E783" s="15">
        <f t="shared" si="12"/>
        <v>8.7032201914708437E-2</v>
      </c>
    </row>
    <row r="784" spans="1:5" ht="19" x14ac:dyDescent="0.2">
      <c r="A784" s="13" t="s">
        <v>1088</v>
      </c>
      <c r="B784" s="14" t="s">
        <v>1089</v>
      </c>
      <c r="C784" s="23">
        <v>1</v>
      </c>
      <c r="D784" s="24">
        <v>416</v>
      </c>
      <c r="E784" s="15">
        <f t="shared" si="12"/>
        <v>0.24038461538461539</v>
      </c>
    </row>
    <row r="785" spans="1:5" ht="57" x14ac:dyDescent="0.2">
      <c r="A785" s="16" t="s">
        <v>1090</v>
      </c>
      <c r="B785" s="17" t="s">
        <v>1091</v>
      </c>
      <c r="C785" s="25">
        <v>1</v>
      </c>
      <c r="D785" s="26">
        <v>35601</v>
      </c>
      <c r="E785" s="15">
        <f t="shared" si="12"/>
        <v>2.8089098620825256E-3</v>
      </c>
    </row>
    <row r="786" spans="1:5" ht="57" x14ac:dyDescent="0.2">
      <c r="A786" s="13" t="s">
        <v>1092</v>
      </c>
      <c r="B786" s="14" t="s">
        <v>1744</v>
      </c>
      <c r="C786" s="23">
        <v>1</v>
      </c>
      <c r="D786" s="24">
        <v>10763</v>
      </c>
      <c r="E786" s="15">
        <f t="shared" si="12"/>
        <v>9.2910898448388003E-3</v>
      </c>
    </row>
    <row r="787" spans="1:5" ht="57" x14ac:dyDescent="0.2">
      <c r="A787" s="16" t="s">
        <v>1093</v>
      </c>
      <c r="B787" s="17" t="s">
        <v>1745</v>
      </c>
      <c r="C787" s="25">
        <v>1</v>
      </c>
      <c r="D787" s="26">
        <v>2649</v>
      </c>
      <c r="E787" s="15">
        <f t="shared" si="12"/>
        <v>3.7750094375235937E-2</v>
      </c>
    </row>
    <row r="788" spans="1:5" ht="38" x14ac:dyDescent="0.2">
      <c r="A788" s="13" t="s">
        <v>1094</v>
      </c>
      <c r="B788" s="14" t="s">
        <v>1095</v>
      </c>
      <c r="C788" s="23">
        <v>1</v>
      </c>
      <c r="D788" s="24">
        <v>70586</v>
      </c>
      <c r="E788" s="15">
        <f t="shared" si="12"/>
        <v>1.4167115291984246E-3</v>
      </c>
    </row>
    <row r="789" spans="1:5" ht="57" x14ac:dyDescent="0.2">
      <c r="A789" s="16" t="s">
        <v>1096</v>
      </c>
      <c r="B789" s="17" t="s">
        <v>1746</v>
      </c>
      <c r="C789" s="25">
        <v>1</v>
      </c>
      <c r="D789" s="26">
        <v>41</v>
      </c>
      <c r="E789" s="15">
        <f t="shared" si="12"/>
        <v>2.4390243902439024</v>
      </c>
    </row>
    <row r="790" spans="1:5" ht="57" x14ac:dyDescent="0.2">
      <c r="A790" s="13" t="s">
        <v>1097</v>
      </c>
      <c r="B790" s="14" t="s">
        <v>1747</v>
      </c>
      <c r="C790" s="23">
        <v>1</v>
      </c>
      <c r="D790" s="24">
        <v>113511</v>
      </c>
      <c r="E790" s="15">
        <f t="shared" si="12"/>
        <v>8.8097188818704792E-4</v>
      </c>
    </row>
    <row r="791" spans="1:5" ht="19" x14ac:dyDescent="0.2">
      <c r="A791" s="16" t="s">
        <v>1098</v>
      </c>
      <c r="B791" s="17" t="s">
        <v>1099</v>
      </c>
      <c r="C791" s="25">
        <v>1</v>
      </c>
      <c r="D791" s="26">
        <v>540</v>
      </c>
      <c r="E791" s="15">
        <f t="shared" si="12"/>
        <v>0.1851851851851852</v>
      </c>
    </row>
    <row r="792" spans="1:5" ht="57" x14ac:dyDescent="0.2">
      <c r="A792" s="13" t="s">
        <v>1100</v>
      </c>
      <c r="B792" s="14" t="s">
        <v>1748</v>
      </c>
      <c r="C792" s="23">
        <v>1</v>
      </c>
      <c r="D792" s="24">
        <v>6108</v>
      </c>
      <c r="E792" s="15">
        <f t="shared" si="12"/>
        <v>1.6371971185330715E-2</v>
      </c>
    </row>
    <row r="793" spans="1:5" ht="57" x14ac:dyDescent="0.2">
      <c r="A793" s="16" t="s">
        <v>1101</v>
      </c>
      <c r="B793" s="17" t="s">
        <v>1749</v>
      </c>
      <c r="C793" s="25">
        <v>1</v>
      </c>
      <c r="D793" s="26">
        <v>354743</v>
      </c>
      <c r="E793" s="15">
        <f t="shared" si="12"/>
        <v>2.8189421637636261E-4</v>
      </c>
    </row>
    <row r="794" spans="1:5" ht="57" x14ac:dyDescent="0.2">
      <c r="A794" s="13" t="s">
        <v>1102</v>
      </c>
      <c r="B794" s="14" t="s">
        <v>1750</v>
      </c>
      <c r="C794" s="23">
        <v>1</v>
      </c>
      <c r="D794" s="24">
        <v>7765</v>
      </c>
      <c r="E794" s="15">
        <f t="shared" si="12"/>
        <v>1.2878300064391501E-2</v>
      </c>
    </row>
    <row r="795" spans="1:5" ht="57" x14ac:dyDescent="0.2">
      <c r="A795" s="16" t="s">
        <v>1103</v>
      </c>
      <c r="B795" s="17" t="s">
        <v>1751</v>
      </c>
      <c r="C795" s="25">
        <v>1</v>
      </c>
      <c r="D795" s="26">
        <v>29794</v>
      </c>
      <c r="E795" s="15">
        <f t="shared" si="12"/>
        <v>3.3563804792911328E-3</v>
      </c>
    </row>
    <row r="796" spans="1:5" ht="19" x14ac:dyDescent="0.2">
      <c r="A796" s="13" t="s">
        <v>1104</v>
      </c>
      <c r="B796" s="14" t="s">
        <v>1105</v>
      </c>
      <c r="C796" s="23">
        <v>1</v>
      </c>
      <c r="D796" s="24">
        <v>78878</v>
      </c>
      <c r="E796" s="15">
        <f t="shared" si="12"/>
        <v>1.2677806232409545E-3</v>
      </c>
    </row>
    <row r="797" spans="1:5" ht="57" x14ac:dyDescent="0.2">
      <c r="A797" s="16" t="s">
        <v>1106</v>
      </c>
      <c r="B797" s="17" t="s">
        <v>1752</v>
      </c>
      <c r="C797" s="25">
        <v>1</v>
      </c>
      <c r="D797" s="26">
        <v>1294</v>
      </c>
      <c r="E797" s="15">
        <f t="shared" si="12"/>
        <v>7.7279752704791344E-2</v>
      </c>
    </row>
    <row r="798" spans="1:5" ht="57" x14ac:dyDescent="0.2">
      <c r="A798" s="13" t="s">
        <v>1107</v>
      </c>
      <c r="B798" s="14" t="s">
        <v>1753</v>
      </c>
      <c r="C798" s="23">
        <v>1</v>
      </c>
      <c r="D798" s="24">
        <v>45999</v>
      </c>
      <c r="E798" s="15">
        <f t="shared" si="12"/>
        <v>2.1739603034848583E-3</v>
      </c>
    </row>
    <row r="799" spans="1:5" ht="57" x14ac:dyDescent="0.2">
      <c r="A799" s="16" t="s">
        <v>1108</v>
      </c>
      <c r="B799" s="17" t="s">
        <v>1109</v>
      </c>
      <c r="C799" s="25">
        <v>1</v>
      </c>
      <c r="D799" s="26">
        <v>272</v>
      </c>
      <c r="E799" s="15">
        <f t="shared" si="12"/>
        <v>0.36764705882352938</v>
      </c>
    </row>
    <row r="800" spans="1:5" ht="57" x14ac:dyDescent="0.2">
      <c r="A800" s="13" t="s">
        <v>1110</v>
      </c>
      <c r="B800" s="14" t="s">
        <v>1754</v>
      </c>
      <c r="C800" s="23">
        <v>1</v>
      </c>
      <c r="D800" s="24">
        <v>15514</v>
      </c>
      <c r="E800" s="15">
        <f t="shared" si="12"/>
        <v>6.4457908985432509E-3</v>
      </c>
    </row>
    <row r="801" spans="1:5" ht="38" x14ac:dyDescent="0.2">
      <c r="A801" s="16" t="s">
        <v>1111</v>
      </c>
      <c r="B801" s="17" t="s">
        <v>1112</v>
      </c>
      <c r="C801" s="25">
        <v>1</v>
      </c>
      <c r="D801" s="26">
        <v>32175</v>
      </c>
      <c r="E801" s="15">
        <f t="shared" si="12"/>
        <v>3.108003108003108E-3</v>
      </c>
    </row>
    <row r="802" spans="1:5" ht="57" x14ac:dyDescent="0.2">
      <c r="A802" s="13" t="s">
        <v>1113</v>
      </c>
      <c r="B802" s="14" t="s">
        <v>1755</v>
      </c>
      <c r="C802" s="23">
        <v>1</v>
      </c>
      <c r="D802" s="24">
        <v>764</v>
      </c>
      <c r="E802" s="15">
        <f t="shared" si="12"/>
        <v>0.13089005235602094</v>
      </c>
    </row>
    <row r="803" spans="1:5" ht="57" x14ac:dyDescent="0.2">
      <c r="A803" s="16" t="s">
        <v>1114</v>
      </c>
      <c r="B803" s="17" t="s">
        <v>1756</v>
      </c>
      <c r="C803" s="25">
        <v>1</v>
      </c>
      <c r="D803" s="26">
        <v>2867</v>
      </c>
      <c r="E803" s="15">
        <f t="shared" si="12"/>
        <v>3.4879665155214512E-2</v>
      </c>
    </row>
    <row r="804" spans="1:5" ht="57" x14ac:dyDescent="0.2">
      <c r="A804" s="13" t="s">
        <v>1115</v>
      </c>
      <c r="B804" s="14" t="s">
        <v>1116</v>
      </c>
      <c r="C804" s="23">
        <v>1</v>
      </c>
      <c r="D804" s="24">
        <v>672</v>
      </c>
      <c r="E804" s="15">
        <f t="shared" si="12"/>
        <v>0.14880952380952381</v>
      </c>
    </row>
    <row r="805" spans="1:5" ht="57" x14ac:dyDescent="0.2">
      <c r="A805" s="16" t="s">
        <v>1117</v>
      </c>
      <c r="B805" s="17" t="s">
        <v>1118</v>
      </c>
      <c r="C805" s="25">
        <v>1</v>
      </c>
      <c r="D805" s="26">
        <v>87089</v>
      </c>
      <c r="E805" s="15">
        <f t="shared" si="12"/>
        <v>1.1482506401497318E-3</v>
      </c>
    </row>
    <row r="806" spans="1:5" ht="57" x14ac:dyDescent="0.2">
      <c r="A806" s="13" t="s">
        <v>1119</v>
      </c>
      <c r="B806" s="14" t="s">
        <v>1757</v>
      </c>
      <c r="C806" s="23">
        <v>1</v>
      </c>
      <c r="D806" s="24">
        <v>1677</v>
      </c>
      <c r="E806" s="15">
        <f t="shared" si="12"/>
        <v>5.9630292188431723E-2</v>
      </c>
    </row>
    <row r="807" spans="1:5" ht="38" x14ac:dyDescent="0.2">
      <c r="A807" s="16" t="s">
        <v>1120</v>
      </c>
      <c r="B807" s="17" t="s">
        <v>1121</v>
      </c>
      <c r="C807" s="25">
        <v>1</v>
      </c>
      <c r="D807" s="26">
        <v>156713</v>
      </c>
      <c r="E807" s="15">
        <f t="shared" si="12"/>
        <v>6.3810915495204608E-4</v>
      </c>
    </row>
    <row r="808" spans="1:5" ht="19" x14ac:dyDescent="0.2">
      <c r="A808" s="13" t="s">
        <v>1122</v>
      </c>
      <c r="B808" s="14" t="s">
        <v>1123</v>
      </c>
      <c r="C808" s="23">
        <v>1</v>
      </c>
      <c r="D808" s="24">
        <v>1562</v>
      </c>
      <c r="E808" s="15">
        <f t="shared" si="12"/>
        <v>6.4020486555697823E-2</v>
      </c>
    </row>
    <row r="809" spans="1:5" ht="57" x14ac:dyDescent="0.2">
      <c r="A809" s="16" t="s">
        <v>1124</v>
      </c>
      <c r="B809" s="17" t="s">
        <v>1758</v>
      </c>
      <c r="C809" s="25">
        <v>1</v>
      </c>
      <c r="D809" s="26">
        <v>553</v>
      </c>
      <c r="E809" s="15">
        <f t="shared" si="12"/>
        <v>0.18083182640144665</v>
      </c>
    </row>
    <row r="810" spans="1:5" ht="38" x14ac:dyDescent="0.2">
      <c r="A810" s="13" t="s">
        <v>1125</v>
      </c>
      <c r="B810" s="14" t="s">
        <v>1126</v>
      </c>
      <c r="C810" s="23">
        <v>1</v>
      </c>
      <c r="D810" s="24">
        <v>60868</v>
      </c>
      <c r="E810" s="15">
        <f t="shared" si="12"/>
        <v>1.6428993888414273E-3</v>
      </c>
    </row>
    <row r="811" spans="1:5" ht="19" x14ac:dyDescent="0.2">
      <c r="A811" s="16" t="s">
        <v>1127</v>
      </c>
      <c r="B811" s="17" t="s">
        <v>1128</v>
      </c>
      <c r="C811" s="25">
        <v>1</v>
      </c>
      <c r="D811" s="26">
        <v>8271</v>
      </c>
      <c r="E811" s="15">
        <f t="shared" si="12"/>
        <v>1.2090436464756377E-2</v>
      </c>
    </row>
    <row r="812" spans="1:5" ht="57" x14ac:dyDescent="0.2">
      <c r="A812" s="13" t="s">
        <v>1129</v>
      </c>
      <c r="B812" s="14" t="s">
        <v>1759</v>
      </c>
      <c r="C812" s="23">
        <v>1</v>
      </c>
      <c r="D812" s="24">
        <v>49149</v>
      </c>
      <c r="E812" s="15">
        <f t="shared" si="12"/>
        <v>2.0346293922562002E-3</v>
      </c>
    </row>
    <row r="813" spans="1:5" ht="57" x14ac:dyDescent="0.2">
      <c r="A813" s="16" t="s">
        <v>1130</v>
      </c>
      <c r="B813" s="17" t="s">
        <v>1744</v>
      </c>
      <c r="C813" s="25">
        <v>1</v>
      </c>
      <c r="D813" s="26">
        <v>3587</v>
      </c>
      <c r="E813" s="15">
        <f t="shared" si="12"/>
        <v>2.7878449958182325E-2</v>
      </c>
    </row>
    <row r="814" spans="1:5" ht="57" x14ac:dyDescent="0.2">
      <c r="A814" s="13" t="s">
        <v>1131</v>
      </c>
      <c r="B814" s="14" t="s">
        <v>1760</v>
      </c>
      <c r="C814" s="23">
        <v>1</v>
      </c>
      <c r="D814" s="24">
        <v>1132</v>
      </c>
      <c r="E814" s="15">
        <f t="shared" si="12"/>
        <v>8.8339222614840993E-2</v>
      </c>
    </row>
    <row r="815" spans="1:5" ht="38" x14ac:dyDescent="0.2">
      <c r="A815" s="16" t="s">
        <v>1132</v>
      </c>
      <c r="B815" s="17" t="s">
        <v>1133</v>
      </c>
      <c r="C815" s="25">
        <v>1</v>
      </c>
      <c r="D815" s="26">
        <v>17649</v>
      </c>
      <c r="E815" s="15">
        <f t="shared" si="12"/>
        <v>5.6660434018924585E-3</v>
      </c>
    </row>
    <row r="816" spans="1:5" ht="57" x14ac:dyDescent="0.2">
      <c r="A816" s="13" t="s">
        <v>1134</v>
      </c>
      <c r="B816" s="14" t="s">
        <v>1761</v>
      </c>
      <c r="C816" s="23">
        <v>1</v>
      </c>
      <c r="D816" s="24">
        <v>1942</v>
      </c>
      <c r="E816" s="15">
        <f t="shared" si="12"/>
        <v>5.1493305870236865E-2</v>
      </c>
    </row>
    <row r="817" spans="1:5" ht="57" x14ac:dyDescent="0.2">
      <c r="A817" s="16" t="s">
        <v>1135</v>
      </c>
      <c r="B817" s="17" t="s">
        <v>1373</v>
      </c>
      <c r="C817" s="25">
        <v>1</v>
      </c>
      <c r="D817" s="26">
        <v>1804</v>
      </c>
      <c r="E817" s="15">
        <f t="shared" si="12"/>
        <v>5.543237250554324E-2</v>
      </c>
    </row>
    <row r="818" spans="1:5" ht="57" x14ac:dyDescent="0.2">
      <c r="A818" s="13" t="s">
        <v>1136</v>
      </c>
      <c r="B818" s="14" t="s">
        <v>1762</v>
      </c>
      <c r="C818" s="23">
        <v>1</v>
      </c>
      <c r="D818" s="24">
        <v>8102</v>
      </c>
      <c r="E818" s="15">
        <f t="shared" si="12"/>
        <v>1.2342631449024932E-2</v>
      </c>
    </row>
    <row r="819" spans="1:5" ht="38" x14ac:dyDescent="0.2">
      <c r="A819" s="16" t="s">
        <v>1137</v>
      </c>
      <c r="B819" s="17" t="s">
        <v>1138</v>
      </c>
      <c r="C819" s="25">
        <v>1</v>
      </c>
      <c r="D819" s="26">
        <v>24</v>
      </c>
      <c r="E819" s="15">
        <f t="shared" si="12"/>
        <v>4.1666666666666661</v>
      </c>
    </row>
    <row r="820" spans="1:5" ht="57" x14ac:dyDescent="0.2">
      <c r="A820" s="13" t="s">
        <v>1139</v>
      </c>
      <c r="B820" s="14" t="s">
        <v>1763</v>
      </c>
      <c r="C820" s="23">
        <v>1</v>
      </c>
      <c r="D820" s="24">
        <v>16609</v>
      </c>
      <c r="E820" s="15">
        <f t="shared" si="12"/>
        <v>6.0208320789933165E-3</v>
      </c>
    </row>
    <row r="821" spans="1:5" ht="57" x14ac:dyDescent="0.2">
      <c r="A821" s="16" t="s">
        <v>1140</v>
      </c>
      <c r="B821" s="17" t="s">
        <v>1764</v>
      </c>
      <c r="C821" s="25">
        <v>1</v>
      </c>
      <c r="D821" s="26">
        <v>2520</v>
      </c>
      <c r="E821" s="15">
        <f t="shared" si="12"/>
        <v>3.968253968253968E-2</v>
      </c>
    </row>
    <row r="822" spans="1:5" ht="57" x14ac:dyDescent="0.2">
      <c r="A822" s="13" t="s">
        <v>1141</v>
      </c>
      <c r="B822" s="14" t="s">
        <v>1765</v>
      </c>
      <c r="C822" s="23">
        <v>1</v>
      </c>
      <c r="D822" s="24">
        <v>2398</v>
      </c>
      <c r="E822" s="15">
        <f t="shared" si="12"/>
        <v>4.1701417848206836E-2</v>
      </c>
    </row>
    <row r="823" spans="1:5" ht="57" x14ac:dyDescent="0.2">
      <c r="A823" s="16" t="s">
        <v>1142</v>
      </c>
      <c r="B823" s="17" t="s">
        <v>1738</v>
      </c>
      <c r="C823" s="25">
        <v>1</v>
      </c>
      <c r="D823" s="26">
        <v>1993</v>
      </c>
      <c r="E823" s="15">
        <f t="shared" si="12"/>
        <v>5.0175614651279475E-2</v>
      </c>
    </row>
    <row r="824" spans="1:5" ht="57" x14ac:dyDescent="0.2">
      <c r="A824" s="13" t="s">
        <v>1143</v>
      </c>
      <c r="B824" s="14" t="s">
        <v>1766</v>
      </c>
      <c r="C824" s="23">
        <v>1</v>
      </c>
      <c r="D824" s="24">
        <v>2585</v>
      </c>
      <c r="E824" s="15">
        <f t="shared" si="12"/>
        <v>3.8684719535783361E-2</v>
      </c>
    </row>
    <row r="825" spans="1:5" ht="57" x14ac:dyDescent="0.2">
      <c r="A825" s="16" t="s">
        <v>1144</v>
      </c>
      <c r="B825" s="17" t="s">
        <v>1145</v>
      </c>
      <c r="C825" s="25">
        <v>1</v>
      </c>
      <c r="D825" s="26">
        <v>34042</v>
      </c>
      <c r="E825" s="15">
        <f t="shared" si="12"/>
        <v>2.9375477351506959E-3</v>
      </c>
    </row>
    <row r="826" spans="1:5" ht="57" x14ac:dyDescent="0.2">
      <c r="A826" s="13" t="s">
        <v>1146</v>
      </c>
      <c r="B826" s="14" t="s">
        <v>1767</v>
      </c>
      <c r="C826" s="23">
        <v>1</v>
      </c>
      <c r="D826" s="24">
        <v>17840</v>
      </c>
      <c r="E826" s="15">
        <f t="shared" si="12"/>
        <v>5.6053811659192822E-3</v>
      </c>
    </row>
    <row r="827" spans="1:5" ht="19" x14ac:dyDescent="0.2">
      <c r="A827" s="16" t="s">
        <v>1147</v>
      </c>
      <c r="B827" s="17" t="s">
        <v>1148</v>
      </c>
      <c r="C827" s="25">
        <v>1</v>
      </c>
      <c r="D827" s="26">
        <v>1527</v>
      </c>
      <c r="E827" s="15">
        <f t="shared" si="12"/>
        <v>6.548788474132286E-2</v>
      </c>
    </row>
    <row r="828" spans="1:5" ht="38" x14ac:dyDescent="0.2">
      <c r="A828" s="13" t="s">
        <v>1149</v>
      </c>
      <c r="B828" s="14" t="s">
        <v>1150</v>
      </c>
      <c r="C828" s="23">
        <v>1</v>
      </c>
      <c r="D828" s="24">
        <v>4438</v>
      </c>
      <c r="E828" s="15">
        <f t="shared" si="12"/>
        <v>2.253267237494367E-2</v>
      </c>
    </row>
    <row r="829" spans="1:5" ht="57" x14ac:dyDescent="0.2">
      <c r="A829" s="16" t="s">
        <v>1151</v>
      </c>
      <c r="B829" s="17" t="s">
        <v>1768</v>
      </c>
      <c r="C829" s="25">
        <v>1</v>
      </c>
      <c r="D829" s="26">
        <v>257</v>
      </c>
      <c r="E829" s="15">
        <f t="shared" si="12"/>
        <v>0.38910505836575876</v>
      </c>
    </row>
    <row r="830" spans="1:5" ht="57" x14ac:dyDescent="0.2">
      <c r="A830" s="13" t="s">
        <v>1152</v>
      </c>
      <c r="B830" s="14" t="s">
        <v>1769</v>
      </c>
      <c r="C830" s="23">
        <v>1</v>
      </c>
      <c r="D830" s="24">
        <v>6690</v>
      </c>
      <c r="E830" s="15">
        <f t="shared" si="12"/>
        <v>1.4947683109118088E-2</v>
      </c>
    </row>
    <row r="831" spans="1:5" ht="57" x14ac:dyDescent="0.2">
      <c r="A831" s="16" t="s">
        <v>1153</v>
      </c>
      <c r="B831" s="17" t="s">
        <v>1770</v>
      </c>
      <c r="C831" s="25">
        <v>1</v>
      </c>
      <c r="D831" s="26">
        <v>7310</v>
      </c>
      <c r="E831" s="15">
        <f t="shared" si="12"/>
        <v>1.3679890560875513E-2</v>
      </c>
    </row>
    <row r="832" spans="1:5" ht="57" x14ac:dyDescent="0.2">
      <c r="A832" s="13" t="s">
        <v>1154</v>
      </c>
      <c r="B832" s="14" t="s">
        <v>1771</v>
      </c>
      <c r="C832" s="23">
        <v>1</v>
      </c>
      <c r="D832" s="24">
        <v>15494</v>
      </c>
      <c r="E832" s="15">
        <f t="shared" si="12"/>
        <v>6.4541112688782749E-3</v>
      </c>
    </row>
    <row r="833" spans="1:5" ht="57" x14ac:dyDescent="0.2">
      <c r="A833" s="16" t="s">
        <v>1155</v>
      </c>
      <c r="B833" s="17" t="s">
        <v>1772</v>
      </c>
      <c r="C833" s="25">
        <v>1</v>
      </c>
      <c r="D833" s="26">
        <v>55836</v>
      </c>
      <c r="E833" s="15">
        <f t="shared" si="12"/>
        <v>1.7909592377677484E-3</v>
      </c>
    </row>
    <row r="834" spans="1:5" ht="57" x14ac:dyDescent="0.2">
      <c r="A834" s="13" t="s">
        <v>1156</v>
      </c>
      <c r="B834" s="14" t="s">
        <v>1773</v>
      </c>
      <c r="C834" s="23">
        <v>1</v>
      </c>
      <c r="D834" s="24">
        <v>5357</v>
      </c>
      <c r="E834" s="15">
        <f t="shared" si="12"/>
        <v>1.8667164457718873E-2</v>
      </c>
    </row>
    <row r="835" spans="1:5" ht="57" x14ac:dyDescent="0.2">
      <c r="A835" s="16" t="s">
        <v>1157</v>
      </c>
      <c r="B835" s="17" t="s">
        <v>1774</v>
      </c>
      <c r="C835" s="25">
        <v>1</v>
      </c>
      <c r="D835" s="26">
        <v>1479</v>
      </c>
      <c r="E835" s="15">
        <f t="shared" si="12"/>
        <v>6.7613252197430695E-2</v>
      </c>
    </row>
    <row r="836" spans="1:5" ht="19" x14ac:dyDescent="0.2">
      <c r="A836" s="13" t="s">
        <v>1158</v>
      </c>
      <c r="B836" s="14" t="s">
        <v>1159</v>
      </c>
      <c r="C836" s="23">
        <v>1</v>
      </c>
      <c r="D836" s="24">
        <v>15025</v>
      </c>
      <c r="E836" s="15">
        <f t="shared" si="12"/>
        <v>6.6555740432612306E-3</v>
      </c>
    </row>
    <row r="837" spans="1:5" ht="38" x14ac:dyDescent="0.2">
      <c r="A837" s="16" t="s">
        <v>1160</v>
      </c>
      <c r="B837" s="17" t="s">
        <v>1161</v>
      </c>
      <c r="C837" s="25">
        <v>1</v>
      </c>
      <c r="D837" s="26">
        <v>15493</v>
      </c>
      <c r="E837" s="15">
        <f t="shared" si="12"/>
        <v>6.4545278512876782E-3</v>
      </c>
    </row>
    <row r="838" spans="1:5" ht="38" x14ac:dyDescent="0.2">
      <c r="A838" s="13" t="s">
        <v>1162</v>
      </c>
      <c r="B838" s="14" t="s">
        <v>1163</v>
      </c>
      <c r="C838" s="23">
        <v>1</v>
      </c>
      <c r="D838" s="24">
        <v>26543</v>
      </c>
      <c r="E838" s="15">
        <f t="shared" ref="E838:E901" si="13">C838/D838*100</f>
        <v>3.7674716497758352E-3</v>
      </c>
    </row>
    <row r="839" spans="1:5" ht="57" x14ac:dyDescent="0.2">
      <c r="A839" s="16" t="s">
        <v>1164</v>
      </c>
      <c r="B839" s="17" t="s">
        <v>1695</v>
      </c>
      <c r="C839" s="25">
        <v>1</v>
      </c>
      <c r="D839" s="26">
        <v>1354</v>
      </c>
      <c r="E839" s="15">
        <f t="shared" si="13"/>
        <v>7.3855243722304287E-2</v>
      </c>
    </row>
    <row r="840" spans="1:5" ht="38" x14ac:dyDescent="0.2">
      <c r="A840" s="13" t="s">
        <v>1165</v>
      </c>
      <c r="B840" s="14" t="s">
        <v>1166</v>
      </c>
      <c r="C840" s="23">
        <v>1</v>
      </c>
      <c r="D840" s="24">
        <v>74850</v>
      </c>
      <c r="E840" s="15">
        <f t="shared" si="13"/>
        <v>1.336005344021376E-3</v>
      </c>
    </row>
    <row r="841" spans="1:5" ht="57" x14ac:dyDescent="0.2">
      <c r="A841" s="16" t="s">
        <v>1167</v>
      </c>
      <c r="B841" s="17" t="s">
        <v>1775</v>
      </c>
      <c r="C841" s="25">
        <v>1</v>
      </c>
      <c r="D841" s="26">
        <v>82065</v>
      </c>
      <c r="E841" s="15">
        <f t="shared" si="13"/>
        <v>1.2185462742947664E-3</v>
      </c>
    </row>
    <row r="842" spans="1:5" ht="38" x14ac:dyDescent="0.2">
      <c r="A842" s="13" t="s">
        <v>1168</v>
      </c>
      <c r="B842" s="14" t="s">
        <v>1169</v>
      </c>
      <c r="C842" s="23">
        <v>1</v>
      </c>
      <c r="D842" s="24">
        <v>8022</v>
      </c>
      <c r="E842" s="15">
        <f t="shared" si="13"/>
        <v>1.2465719272001996E-2</v>
      </c>
    </row>
    <row r="843" spans="1:5" ht="57" x14ac:dyDescent="0.2">
      <c r="A843" s="16" t="s">
        <v>1170</v>
      </c>
      <c r="B843" s="17" t="s">
        <v>1776</v>
      </c>
      <c r="C843" s="25">
        <v>1</v>
      </c>
      <c r="D843" s="26">
        <v>93618</v>
      </c>
      <c r="E843" s="15">
        <f t="shared" si="13"/>
        <v>1.0681706509431945E-3</v>
      </c>
    </row>
    <row r="844" spans="1:5" ht="57" x14ac:dyDescent="0.2">
      <c r="A844" s="13" t="s">
        <v>1171</v>
      </c>
      <c r="B844" s="14" t="s">
        <v>1579</v>
      </c>
      <c r="C844" s="23">
        <v>1</v>
      </c>
      <c r="D844" s="24">
        <v>1022</v>
      </c>
      <c r="E844" s="15">
        <f t="shared" si="13"/>
        <v>9.7847358121330719E-2</v>
      </c>
    </row>
    <row r="845" spans="1:5" ht="57" x14ac:dyDescent="0.2">
      <c r="A845" s="16" t="s">
        <v>1172</v>
      </c>
      <c r="B845" s="17" t="s">
        <v>1777</v>
      </c>
      <c r="C845" s="25">
        <v>1</v>
      </c>
      <c r="D845" s="26">
        <v>410</v>
      </c>
      <c r="E845" s="15">
        <f t="shared" si="13"/>
        <v>0.24390243902439024</v>
      </c>
    </row>
    <row r="846" spans="1:5" ht="57" x14ac:dyDescent="0.2">
      <c r="A846" s="13" t="s">
        <v>1173</v>
      </c>
      <c r="B846" s="14" t="s">
        <v>1778</v>
      </c>
      <c r="C846" s="23">
        <v>1</v>
      </c>
      <c r="D846" s="24">
        <v>568</v>
      </c>
      <c r="E846" s="15">
        <f t="shared" si="13"/>
        <v>0.17605633802816903</v>
      </c>
    </row>
    <row r="847" spans="1:5" ht="57" x14ac:dyDescent="0.2">
      <c r="A847" s="16" t="s">
        <v>1174</v>
      </c>
      <c r="B847" s="17" t="s">
        <v>1779</v>
      </c>
      <c r="C847" s="25">
        <v>1</v>
      </c>
      <c r="D847" s="26">
        <v>638</v>
      </c>
      <c r="E847" s="15">
        <f t="shared" si="13"/>
        <v>0.15673981191222569</v>
      </c>
    </row>
    <row r="848" spans="1:5" ht="57" x14ac:dyDescent="0.2">
      <c r="A848" s="13" t="s">
        <v>1175</v>
      </c>
      <c r="B848" s="14" t="s">
        <v>1780</v>
      </c>
      <c r="C848" s="23">
        <v>1</v>
      </c>
      <c r="D848" s="24">
        <v>88</v>
      </c>
      <c r="E848" s="15">
        <f t="shared" si="13"/>
        <v>1.1363636363636365</v>
      </c>
    </row>
    <row r="849" spans="1:5" ht="57" x14ac:dyDescent="0.2">
      <c r="A849" s="16" t="s">
        <v>1176</v>
      </c>
      <c r="B849" s="17" t="s">
        <v>1177</v>
      </c>
      <c r="C849" s="25">
        <v>1</v>
      </c>
      <c r="D849" s="26">
        <v>1076</v>
      </c>
      <c r="E849" s="15">
        <f t="shared" si="13"/>
        <v>9.2936802973977689E-2</v>
      </c>
    </row>
    <row r="850" spans="1:5" ht="57" x14ac:dyDescent="0.2">
      <c r="A850" s="13" t="s">
        <v>1178</v>
      </c>
      <c r="B850" s="14" t="s">
        <v>1781</v>
      </c>
      <c r="C850" s="23">
        <v>1</v>
      </c>
      <c r="D850" s="24">
        <v>10710</v>
      </c>
      <c r="E850" s="15">
        <f t="shared" si="13"/>
        <v>9.3370681605975722E-3</v>
      </c>
    </row>
    <row r="851" spans="1:5" ht="57" x14ac:dyDescent="0.2">
      <c r="A851" s="16" t="s">
        <v>1179</v>
      </c>
      <c r="B851" s="17" t="s">
        <v>1782</v>
      </c>
      <c r="C851" s="25">
        <v>1</v>
      </c>
      <c r="D851" s="26">
        <v>2412</v>
      </c>
      <c r="E851" s="15">
        <f t="shared" si="13"/>
        <v>4.1459369817578771E-2</v>
      </c>
    </row>
    <row r="852" spans="1:5" ht="57" x14ac:dyDescent="0.2">
      <c r="A852" s="13" t="s">
        <v>1180</v>
      </c>
      <c r="B852" s="14" t="s">
        <v>1783</v>
      </c>
      <c r="C852" s="23">
        <v>1</v>
      </c>
      <c r="D852" s="24">
        <v>17895</v>
      </c>
      <c r="E852" s="15">
        <f t="shared" si="13"/>
        <v>5.5881531153953619E-3</v>
      </c>
    </row>
    <row r="853" spans="1:5" ht="57" x14ac:dyDescent="0.2">
      <c r="A853" s="16" t="s">
        <v>1181</v>
      </c>
      <c r="B853" s="17" t="s">
        <v>1784</v>
      </c>
      <c r="C853" s="25">
        <v>1</v>
      </c>
      <c r="D853" s="26">
        <v>20177</v>
      </c>
      <c r="E853" s="15">
        <f t="shared" si="13"/>
        <v>4.9561381771323788E-3</v>
      </c>
    </row>
    <row r="854" spans="1:5" ht="57" x14ac:dyDescent="0.2">
      <c r="A854" s="13" t="s">
        <v>1182</v>
      </c>
      <c r="B854" s="14" t="s">
        <v>1697</v>
      </c>
      <c r="C854" s="23">
        <v>1</v>
      </c>
      <c r="D854" s="24">
        <v>24601</v>
      </c>
      <c r="E854" s="15">
        <f t="shared" si="13"/>
        <v>4.0648754115686359E-3</v>
      </c>
    </row>
    <row r="855" spans="1:5" ht="38" x14ac:dyDescent="0.2">
      <c r="A855" s="16" t="s">
        <v>1183</v>
      </c>
      <c r="B855" s="17" t="s">
        <v>1184</v>
      </c>
      <c r="C855" s="25">
        <v>1</v>
      </c>
      <c r="D855" s="26">
        <v>250</v>
      </c>
      <c r="E855" s="15">
        <f t="shared" si="13"/>
        <v>0.4</v>
      </c>
    </row>
    <row r="856" spans="1:5" ht="57" x14ac:dyDescent="0.2">
      <c r="A856" s="13" t="s">
        <v>1185</v>
      </c>
      <c r="B856" s="14" t="s">
        <v>1785</v>
      </c>
      <c r="C856" s="23">
        <v>1</v>
      </c>
      <c r="D856" s="24">
        <v>9370</v>
      </c>
      <c r="E856" s="15">
        <f t="shared" si="13"/>
        <v>1.0672358591248666E-2</v>
      </c>
    </row>
    <row r="857" spans="1:5" ht="57" x14ac:dyDescent="0.2">
      <c r="A857" s="16" t="s">
        <v>1186</v>
      </c>
      <c r="B857" s="17" t="s">
        <v>1621</v>
      </c>
      <c r="C857" s="25">
        <v>1</v>
      </c>
      <c r="D857" s="26">
        <v>5</v>
      </c>
      <c r="E857" s="15">
        <f t="shared" si="13"/>
        <v>20</v>
      </c>
    </row>
    <row r="858" spans="1:5" ht="19" x14ac:dyDescent="0.2">
      <c r="A858" s="13" t="s">
        <v>1187</v>
      </c>
      <c r="B858" s="14" t="s">
        <v>1188</v>
      </c>
      <c r="C858" s="23">
        <v>1</v>
      </c>
      <c r="D858" s="24">
        <v>42397</v>
      </c>
      <c r="E858" s="15">
        <f t="shared" si="13"/>
        <v>2.3586574521782199E-3</v>
      </c>
    </row>
    <row r="859" spans="1:5" ht="19" x14ac:dyDescent="0.2">
      <c r="A859" s="16" t="s">
        <v>1189</v>
      </c>
      <c r="B859" s="17" t="s">
        <v>1190</v>
      </c>
      <c r="C859" s="25">
        <v>1</v>
      </c>
      <c r="D859" s="26">
        <v>10444</v>
      </c>
      <c r="E859" s="15">
        <f t="shared" si="13"/>
        <v>9.5748755266181537E-3</v>
      </c>
    </row>
    <row r="860" spans="1:5" ht="57" x14ac:dyDescent="0.2">
      <c r="A860" s="13" t="s">
        <v>1191</v>
      </c>
      <c r="B860" s="14" t="s">
        <v>1786</v>
      </c>
      <c r="C860" s="23">
        <v>1</v>
      </c>
      <c r="D860" s="24">
        <v>62224</v>
      </c>
      <c r="E860" s="15">
        <f t="shared" si="13"/>
        <v>1.607096940087426E-3</v>
      </c>
    </row>
    <row r="861" spans="1:5" ht="19" x14ac:dyDescent="0.2">
      <c r="A861" s="16" t="s">
        <v>1192</v>
      </c>
      <c r="B861" s="17" t="s">
        <v>1193</v>
      </c>
      <c r="C861" s="25">
        <v>1</v>
      </c>
      <c r="D861" s="26">
        <v>51</v>
      </c>
      <c r="E861" s="15">
        <f t="shared" si="13"/>
        <v>1.9607843137254901</v>
      </c>
    </row>
    <row r="862" spans="1:5" ht="19" x14ac:dyDescent="0.2">
      <c r="A862" s="13" t="s">
        <v>1194</v>
      </c>
      <c r="B862" s="14" t="s">
        <v>1195</v>
      </c>
      <c r="C862" s="23">
        <v>1</v>
      </c>
      <c r="D862" s="24">
        <v>7421</v>
      </c>
      <c r="E862" s="15">
        <f t="shared" si="13"/>
        <v>1.3475272874275704E-2</v>
      </c>
    </row>
    <row r="863" spans="1:5" ht="57" x14ac:dyDescent="0.2">
      <c r="A863" s="16" t="s">
        <v>1196</v>
      </c>
      <c r="B863" s="17" t="s">
        <v>1787</v>
      </c>
      <c r="C863" s="25">
        <v>1</v>
      </c>
      <c r="D863" s="26">
        <v>2056</v>
      </c>
      <c r="E863" s="15">
        <f t="shared" si="13"/>
        <v>4.8638132295719845E-2</v>
      </c>
    </row>
    <row r="864" spans="1:5" ht="57" x14ac:dyDescent="0.2">
      <c r="A864" s="13" t="s">
        <v>1197</v>
      </c>
      <c r="B864" s="14" t="s">
        <v>1198</v>
      </c>
      <c r="C864" s="23">
        <v>1</v>
      </c>
      <c r="D864" s="24">
        <v>75883</v>
      </c>
      <c r="E864" s="15">
        <f t="shared" si="13"/>
        <v>1.3178182201547118E-3</v>
      </c>
    </row>
    <row r="865" spans="1:5" ht="57" x14ac:dyDescent="0.2">
      <c r="A865" s="16" t="s">
        <v>1199</v>
      </c>
      <c r="B865" s="17" t="s">
        <v>1788</v>
      </c>
      <c r="C865" s="25">
        <v>1</v>
      </c>
      <c r="D865" s="26">
        <v>46422</v>
      </c>
      <c r="E865" s="15">
        <f t="shared" si="13"/>
        <v>2.154151049071561E-3</v>
      </c>
    </row>
    <row r="866" spans="1:5" ht="57" x14ac:dyDescent="0.2">
      <c r="A866" s="13" t="s">
        <v>1200</v>
      </c>
      <c r="B866" s="14" t="s">
        <v>1789</v>
      </c>
      <c r="C866" s="23">
        <v>1</v>
      </c>
      <c r="D866" s="24">
        <v>158829</v>
      </c>
      <c r="E866" s="15">
        <f t="shared" si="13"/>
        <v>6.2960794313381065E-4</v>
      </c>
    </row>
    <row r="867" spans="1:5" ht="38" x14ac:dyDescent="0.2">
      <c r="A867" s="16" t="s">
        <v>1201</v>
      </c>
      <c r="B867" s="17" t="s">
        <v>1202</v>
      </c>
      <c r="C867" s="25">
        <v>1</v>
      </c>
      <c r="D867" s="26">
        <v>28082</v>
      </c>
      <c r="E867" s="15">
        <f t="shared" si="13"/>
        <v>3.5609999287800013E-3</v>
      </c>
    </row>
    <row r="868" spans="1:5" ht="57" x14ac:dyDescent="0.2">
      <c r="A868" s="13" t="s">
        <v>1203</v>
      </c>
      <c r="B868" s="14" t="s">
        <v>1790</v>
      </c>
      <c r="C868" s="23">
        <v>1</v>
      </c>
      <c r="D868" s="24">
        <v>37588</v>
      </c>
      <c r="E868" s="15">
        <f t="shared" si="13"/>
        <v>2.6604235394274769E-3</v>
      </c>
    </row>
    <row r="869" spans="1:5" ht="57" x14ac:dyDescent="0.2">
      <c r="A869" s="16" t="s">
        <v>1204</v>
      </c>
      <c r="B869" s="17" t="s">
        <v>1791</v>
      </c>
      <c r="C869" s="25">
        <v>1</v>
      </c>
      <c r="D869" s="26">
        <v>475</v>
      </c>
      <c r="E869" s="15">
        <f t="shared" si="13"/>
        <v>0.21052631578947367</v>
      </c>
    </row>
    <row r="870" spans="1:5" ht="57" x14ac:dyDescent="0.2">
      <c r="A870" s="13" t="s">
        <v>1205</v>
      </c>
      <c r="B870" s="14" t="s">
        <v>1792</v>
      </c>
      <c r="C870" s="23">
        <v>1</v>
      </c>
      <c r="D870" s="24">
        <v>8567</v>
      </c>
      <c r="E870" s="15">
        <f t="shared" si="13"/>
        <v>1.167269756040621E-2</v>
      </c>
    </row>
    <row r="871" spans="1:5" ht="57" x14ac:dyDescent="0.2">
      <c r="A871" s="16" t="s">
        <v>1206</v>
      </c>
      <c r="B871" s="17" t="s">
        <v>1793</v>
      </c>
      <c r="C871" s="25">
        <v>1</v>
      </c>
      <c r="D871" s="26">
        <v>336</v>
      </c>
      <c r="E871" s="15">
        <f t="shared" si="13"/>
        <v>0.29761904761904762</v>
      </c>
    </row>
    <row r="872" spans="1:5" ht="57" x14ac:dyDescent="0.2">
      <c r="A872" s="13" t="s">
        <v>1207</v>
      </c>
      <c r="B872" s="14" t="s">
        <v>1794</v>
      </c>
      <c r="C872" s="23">
        <v>1</v>
      </c>
      <c r="D872" s="24">
        <v>3579</v>
      </c>
      <c r="E872" s="15">
        <f t="shared" si="13"/>
        <v>2.7940765576976809E-2</v>
      </c>
    </row>
    <row r="873" spans="1:5" ht="57" x14ac:dyDescent="0.2">
      <c r="A873" s="16" t="s">
        <v>1208</v>
      </c>
      <c r="B873" s="17" t="s">
        <v>1795</v>
      </c>
      <c r="C873" s="25">
        <v>1</v>
      </c>
      <c r="D873" s="26">
        <v>4483</v>
      </c>
      <c r="E873" s="15">
        <f t="shared" si="13"/>
        <v>2.2306491188935983E-2</v>
      </c>
    </row>
    <row r="874" spans="1:5" ht="38" x14ac:dyDescent="0.2">
      <c r="A874" s="13" t="s">
        <v>1209</v>
      </c>
      <c r="B874" s="14" t="s">
        <v>1210</v>
      </c>
      <c r="C874" s="23">
        <v>1</v>
      </c>
      <c r="D874" s="24">
        <v>1551</v>
      </c>
      <c r="E874" s="15">
        <f t="shared" si="13"/>
        <v>6.4474532559638947E-2</v>
      </c>
    </row>
    <row r="875" spans="1:5" ht="57" x14ac:dyDescent="0.2">
      <c r="A875" s="16" t="s">
        <v>1211</v>
      </c>
      <c r="B875" s="17" t="s">
        <v>1796</v>
      </c>
      <c r="C875" s="25">
        <v>1</v>
      </c>
      <c r="D875" s="26">
        <v>894</v>
      </c>
      <c r="E875" s="15">
        <f t="shared" si="13"/>
        <v>0.11185682326621924</v>
      </c>
    </row>
    <row r="876" spans="1:5" ht="19" x14ac:dyDescent="0.2">
      <c r="A876" s="13" t="s">
        <v>1212</v>
      </c>
      <c r="B876" s="14" t="s">
        <v>1213</v>
      </c>
      <c r="C876" s="23">
        <v>1</v>
      </c>
      <c r="D876" s="24">
        <v>1844</v>
      </c>
      <c r="E876" s="15">
        <f t="shared" si="13"/>
        <v>5.4229934924078092E-2</v>
      </c>
    </row>
    <row r="877" spans="1:5" ht="57" x14ac:dyDescent="0.2">
      <c r="A877" s="16" t="s">
        <v>1214</v>
      </c>
      <c r="B877" s="17" t="s">
        <v>1797</v>
      </c>
      <c r="C877" s="25">
        <v>1</v>
      </c>
      <c r="D877" s="26">
        <v>3281</v>
      </c>
      <c r="E877" s="15">
        <f t="shared" si="13"/>
        <v>3.0478512648582746E-2</v>
      </c>
    </row>
    <row r="878" spans="1:5" ht="19" x14ac:dyDescent="0.2">
      <c r="A878" s="13" t="s">
        <v>1215</v>
      </c>
      <c r="B878" s="14" t="s">
        <v>1216</v>
      </c>
      <c r="C878" s="23">
        <v>1</v>
      </c>
      <c r="D878" s="24">
        <v>19764</v>
      </c>
      <c r="E878" s="15">
        <f t="shared" si="13"/>
        <v>5.059704513256426E-3</v>
      </c>
    </row>
    <row r="879" spans="1:5" ht="38" x14ac:dyDescent="0.2">
      <c r="A879" s="16" t="s">
        <v>1217</v>
      </c>
      <c r="B879" s="17" t="s">
        <v>1218</v>
      </c>
      <c r="C879" s="25">
        <v>1</v>
      </c>
      <c r="D879" s="26">
        <v>33160</v>
      </c>
      <c r="E879" s="15">
        <f t="shared" si="13"/>
        <v>3.0156815440289505E-3</v>
      </c>
    </row>
    <row r="880" spans="1:5" ht="57" x14ac:dyDescent="0.2">
      <c r="A880" s="13" t="s">
        <v>1219</v>
      </c>
      <c r="B880" s="14" t="s">
        <v>1798</v>
      </c>
      <c r="C880" s="23">
        <v>1</v>
      </c>
      <c r="D880" s="24">
        <v>13471</v>
      </c>
      <c r="E880" s="15">
        <f t="shared" si="13"/>
        <v>7.4233538712790434E-3</v>
      </c>
    </row>
    <row r="881" spans="1:5" ht="57" x14ac:dyDescent="0.2">
      <c r="A881" s="16" t="s">
        <v>1220</v>
      </c>
      <c r="B881" s="17" t="s">
        <v>1799</v>
      </c>
      <c r="C881" s="25">
        <v>1</v>
      </c>
      <c r="D881" s="26">
        <v>3511</v>
      </c>
      <c r="E881" s="15">
        <f t="shared" si="13"/>
        <v>2.8481913984619769E-2</v>
      </c>
    </row>
    <row r="882" spans="1:5" ht="57" x14ac:dyDescent="0.2">
      <c r="A882" s="13" t="s">
        <v>1221</v>
      </c>
      <c r="B882" s="14" t="s">
        <v>1800</v>
      </c>
      <c r="C882" s="23">
        <v>1</v>
      </c>
      <c r="D882" s="24">
        <v>15951</v>
      </c>
      <c r="E882" s="15">
        <f t="shared" si="13"/>
        <v>6.2691994232336526E-3</v>
      </c>
    </row>
    <row r="883" spans="1:5" ht="57" x14ac:dyDescent="0.2">
      <c r="A883" s="16" t="s">
        <v>1222</v>
      </c>
      <c r="B883" s="17" t="s">
        <v>1801</v>
      </c>
      <c r="C883" s="25">
        <v>1</v>
      </c>
      <c r="D883" s="26">
        <v>59011</v>
      </c>
      <c r="E883" s="15">
        <f t="shared" si="13"/>
        <v>1.6945993119926795E-3</v>
      </c>
    </row>
    <row r="884" spans="1:5" ht="38" x14ac:dyDescent="0.2">
      <c r="A884" s="13" t="s">
        <v>1223</v>
      </c>
      <c r="B884" s="14" t="s">
        <v>1224</v>
      </c>
      <c r="C884" s="23">
        <v>1</v>
      </c>
      <c r="D884" s="24">
        <v>9506</v>
      </c>
      <c r="E884" s="15">
        <f t="shared" si="13"/>
        <v>1.0519671786240269E-2</v>
      </c>
    </row>
    <row r="885" spans="1:5" ht="57" x14ac:dyDescent="0.2">
      <c r="A885" s="16" t="s">
        <v>1225</v>
      </c>
      <c r="B885" s="17" t="s">
        <v>1802</v>
      </c>
      <c r="C885" s="25">
        <v>1</v>
      </c>
      <c r="D885" s="26">
        <v>71766</v>
      </c>
      <c r="E885" s="15">
        <f t="shared" si="13"/>
        <v>1.3934174957500767E-3</v>
      </c>
    </row>
    <row r="886" spans="1:5" ht="57" x14ac:dyDescent="0.2">
      <c r="A886" s="13" t="s">
        <v>1226</v>
      </c>
      <c r="B886" s="14" t="s">
        <v>1803</v>
      </c>
      <c r="C886" s="23">
        <v>1</v>
      </c>
      <c r="D886" s="24">
        <v>2661</v>
      </c>
      <c r="E886" s="15">
        <f t="shared" si="13"/>
        <v>3.7579857196542651E-2</v>
      </c>
    </row>
    <row r="887" spans="1:5" ht="57" x14ac:dyDescent="0.2">
      <c r="A887" s="16" t="s">
        <v>1227</v>
      </c>
      <c r="B887" s="17" t="s">
        <v>1804</v>
      </c>
      <c r="C887" s="25">
        <v>1</v>
      </c>
      <c r="D887" s="26">
        <v>16</v>
      </c>
      <c r="E887" s="15">
        <f t="shared" si="13"/>
        <v>6.25</v>
      </c>
    </row>
    <row r="888" spans="1:5" ht="19" x14ac:dyDescent="0.2">
      <c r="A888" s="13" t="s">
        <v>1228</v>
      </c>
      <c r="B888" s="14" t="s">
        <v>1229</v>
      </c>
      <c r="C888" s="23">
        <v>1</v>
      </c>
      <c r="D888" s="24">
        <v>558</v>
      </c>
      <c r="E888" s="15">
        <f t="shared" si="13"/>
        <v>0.17921146953405018</v>
      </c>
    </row>
    <row r="889" spans="1:5" ht="57" x14ac:dyDescent="0.2">
      <c r="A889" s="16" t="s">
        <v>1230</v>
      </c>
      <c r="B889" s="17" t="s">
        <v>1231</v>
      </c>
      <c r="C889" s="25">
        <v>1</v>
      </c>
      <c r="D889" s="26">
        <v>24742</v>
      </c>
      <c r="E889" s="15">
        <f t="shared" si="13"/>
        <v>4.0417104518632287E-3</v>
      </c>
    </row>
    <row r="890" spans="1:5" ht="38" x14ac:dyDescent="0.2">
      <c r="A890" s="13" t="s">
        <v>1232</v>
      </c>
      <c r="B890" s="14" t="s">
        <v>1233</v>
      </c>
      <c r="C890" s="23">
        <v>1</v>
      </c>
      <c r="D890" s="24">
        <v>9594</v>
      </c>
      <c r="E890" s="15">
        <f t="shared" si="13"/>
        <v>1.0423181154888472E-2</v>
      </c>
    </row>
    <row r="891" spans="1:5" ht="38" x14ac:dyDescent="0.2">
      <c r="A891" s="16" t="s">
        <v>1234</v>
      </c>
      <c r="B891" s="17" t="s">
        <v>1235</v>
      </c>
      <c r="C891" s="25">
        <v>1</v>
      </c>
      <c r="D891" s="26">
        <v>1300</v>
      </c>
      <c r="E891" s="15">
        <f t="shared" si="13"/>
        <v>7.6923076923076927E-2</v>
      </c>
    </row>
    <row r="892" spans="1:5" ht="38" x14ac:dyDescent="0.2">
      <c r="A892" s="13" t="s">
        <v>1236</v>
      </c>
      <c r="B892" s="14" t="s">
        <v>1237</v>
      </c>
      <c r="C892" s="23">
        <v>1</v>
      </c>
      <c r="D892" s="24">
        <v>10792</v>
      </c>
      <c r="E892" s="15">
        <f t="shared" si="13"/>
        <v>9.2661230541141587E-3</v>
      </c>
    </row>
    <row r="893" spans="1:5" ht="57" x14ac:dyDescent="0.2">
      <c r="A893" s="16" t="s">
        <v>1238</v>
      </c>
      <c r="B893" s="17" t="s">
        <v>1805</v>
      </c>
      <c r="C893" s="25">
        <v>1</v>
      </c>
      <c r="D893" s="26">
        <v>63</v>
      </c>
      <c r="E893" s="15">
        <f t="shared" si="13"/>
        <v>1.5873015873015872</v>
      </c>
    </row>
    <row r="894" spans="1:5" ht="57" x14ac:dyDescent="0.2">
      <c r="A894" s="13" t="s">
        <v>1239</v>
      </c>
      <c r="B894" s="14" t="s">
        <v>1806</v>
      </c>
      <c r="C894" s="23">
        <v>1</v>
      </c>
      <c r="D894" s="24">
        <v>3</v>
      </c>
      <c r="E894" s="15">
        <f t="shared" si="13"/>
        <v>33.333333333333329</v>
      </c>
    </row>
    <row r="895" spans="1:5" ht="57" x14ac:dyDescent="0.2">
      <c r="A895" s="16" t="s">
        <v>1240</v>
      </c>
      <c r="B895" s="17" t="s">
        <v>1807</v>
      </c>
      <c r="C895" s="25">
        <v>1</v>
      </c>
      <c r="D895" s="26">
        <v>1681</v>
      </c>
      <c r="E895" s="15">
        <f t="shared" si="13"/>
        <v>5.9488399762046403E-2</v>
      </c>
    </row>
    <row r="896" spans="1:5" ht="57" x14ac:dyDescent="0.2">
      <c r="A896" s="13" t="s">
        <v>1241</v>
      </c>
      <c r="B896" s="14" t="s">
        <v>1808</v>
      </c>
      <c r="C896" s="23">
        <v>1</v>
      </c>
      <c r="D896" s="24">
        <v>757</v>
      </c>
      <c r="E896" s="15">
        <f t="shared" si="13"/>
        <v>0.13210039630118892</v>
      </c>
    </row>
    <row r="897" spans="1:5" ht="57" x14ac:dyDescent="0.2">
      <c r="A897" s="16" t="s">
        <v>1242</v>
      </c>
      <c r="B897" s="17" t="s">
        <v>1809</v>
      </c>
      <c r="C897" s="25">
        <v>1</v>
      </c>
      <c r="D897" s="26">
        <v>2770</v>
      </c>
      <c r="E897" s="15">
        <f t="shared" si="13"/>
        <v>3.6101083032490974E-2</v>
      </c>
    </row>
    <row r="898" spans="1:5" ht="57" x14ac:dyDescent="0.2">
      <c r="A898" s="13" t="s">
        <v>1243</v>
      </c>
      <c r="B898" s="14" t="s">
        <v>1810</v>
      </c>
      <c r="C898" s="23">
        <v>1</v>
      </c>
      <c r="D898" s="24">
        <v>2399</v>
      </c>
      <c r="E898" s="15">
        <f t="shared" si="13"/>
        <v>4.1684035014589414E-2</v>
      </c>
    </row>
    <row r="899" spans="1:5" ht="57" x14ac:dyDescent="0.2">
      <c r="A899" s="16" t="s">
        <v>1244</v>
      </c>
      <c r="B899" s="17" t="s">
        <v>1811</v>
      </c>
      <c r="C899" s="25">
        <v>1</v>
      </c>
      <c r="D899" s="26">
        <v>659</v>
      </c>
      <c r="E899" s="15">
        <f t="shared" si="13"/>
        <v>0.15174506828528073</v>
      </c>
    </row>
    <row r="900" spans="1:5" ht="57" x14ac:dyDescent="0.2">
      <c r="A900" s="13" t="s">
        <v>1245</v>
      </c>
      <c r="B900" s="14" t="s">
        <v>1812</v>
      </c>
      <c r="C900" s="23">
        <v>1</v>
      </c>
      <c r="D900" s="24">
        <v>26730</v>
      </c>
      <c r="E900" s="15">
        <f t="shared" si="13"/>
        <v>3.7411148522259632E-3</v>
      </c>
    </row>
    <row r="901" spans="1:5" ht="57" x14ac:dyDescent="0.2">
      <c r="A901" s="16" t="s">
        <v>1246</v>
      </c>
      <c r="B901" s="17" t="s">
        <v>1813</v>
      </c>
      <c r="C901" s="25">
        <v>1</v>
      </c>
      <c r="D901" s="26">
        <v>394</v>
      </c>
      <c r="E901" s="15">
        <f t="shared" si="13"/>
        <v>0.25380710659898476</v>
      </c>
    </row>
    <row r="902" spans="1:5" ht="57" x14ac:dyDescent="0.2">
      <c r="A902" s="13" t="s">
        <v>1247</v>
      </c>
      <c r="B902" s="14" t="s">
        <v>1814</v>
      </c>
      <c r="C902" s="23">
        <v>1</v>
      </c>
      <c r="D902" s="24">
        <v>7507</v>
      </c>
      <c r="E902" s="15">
        <f t="shared" ref="E902:E929" si="14">C902/D902*100</f>
        <v>1.3320900492873319E-2</v>
      </c>
    </row>
    <row r="903" spans="1:5" ht="19" x14ac:dyDescent="0.2">
      <c r="A903" s="16" t="s">
        <v>1248</v>
      </c>
      <c r="B903" s="17" t="s">
        <v>1249</v>
      </c>
      <c r="C903" s="25">
        <v>1</v>
      </c>
      <c r="D903" s="26">
        <v>4706</v>
      </c>
      <c r="E903" s="15">
        <f t="shared" si="14"/>
        <v>2.1249468763280918E-2</v>
      </c>
    </row>
    <row r="904" spans="1:5" ht="57" x14ac:dyDescent="0.2">
      <c r="A904" s="13" t="s">
        <v>1250</v>
      </c>
      <c r="B904" s="14" t="s">
        <v>1815</v>
      </c>
      <c r="C904" s="23">
        <v>1</v>
      </c>
      <c r="D904" s="24">
        <v>39422</v>
      </c>
      <c r="E904" s="15">
        <f t="shared" si="14"/>
        <v>2.5366546598346103E-3</v>
      </c>
    </row>
    <row r="905" spans="1:5" ht="57" x14ac:dyDescent="0.2">
      <c r="A905" s="16" t="s">
        <v>1251</v>
      </c>
      <c r="B905" s="17" t="s">
        <v>1816</v>
      </c>
      <c r="C905" s="25">
        <v>1</v>
      </c>
      <c r="D905" s="26">
        <v>276581</v>
      </c>
      <c r="E905" s="15">
        <f t="shared" si="14"/>
        <v>3.615577353469689E-4</v>
      </c>
    </row>
    <row r="906" spans="1:5" ht="57" x14ac:dyDescent="0.2">
      <c r="A906" s="13" t="s">
        <v>1252</v>
      </c>
      <c r="B906" s="14" t="s">
        <v>1817</v>
      </c>
      <c r="C906" s="23">
        <v>1</v>
      </c>
      <c r="D906" s="24">
        <v>1621</v>
      </c>
      <c r="E906" s="15">
        <f t="shared" si="14"/>
        <v>6.1690314620604564E-2</v>
      </c>
    </row>
    <row r="907" spans="1:5" ht="38" x14ac:dyDescent="0.2">
      <c r="A907" s="16" t="s">
        <v>1253</v>
      </c>
      <c r="B907" s="17" t="s">
        <v>1254</v>
      </c>
      <c r="C907" s="25">
        <v>1</v>
      </c>
      <c r="D907" s="26">
        <v>416362</v>
      </c>
      <c r="E907" s="15">
        <f t="shared" si="14"/>
        <v>2.4017561641071953E-4</v>
      </c>
    </row>
    <row r="908" spans="1:5" ht="57" x14ac:dyDescent="0.2">
      <c r="A908" s="13" t="s">
        <v>1255</v>
      </c>
      <c r="B908" s="14" t="s">
        <v>1818</v>
      </c>
      <c r="C908" s="23">
        <v>1</v>
      </c>
      <c r="D908" s="24">
        <v>2497</v>
      </c>
      <c r="E908" s="15">
        <f t="shared" si="14"/>
        <v>4.0048057669203045E-2</v>
      </c>
    </row>
    <row r="909" spans="1:5" ht="19" x14ac:dyDescent="0.2">
      <c r="A909" s="16" t="s">
        <v>1256</v>
      </c>
      <c r="B909" s="17" t="s">
        <v>1257</v>
      </c>
      <c r="C909" s="25">
        <v>1</v>
      </c>
      <c r="D909" s="26">
        <v>3041</v>
      </c>
      <c r="E909" s="15">
        <f t="shared" si="14"/>
        <v>3.2883919763235778E-2</v>
      </c>
    </row>
    <row r="910" spans="1:5" ht="57" x14ac:dyDescent="0.2">
      <c r="A910" s="13" t="s">
        <v>1258</v>
      </c>
      <c r="B910" s="14" t="s">
        <v>1259</v>
      </c>
      <c r="C910" s="23">
        <v>1</v>
      </c>
      <c r="D910" s="24">
        <v>8373</v>
      </c>
      <c r="E910" s="15">
        <f t="shared" si="14"/>
        <v>1.1943150603129105E-2</v>
      </c>
    </row>
    <row r="911" spans="1:5" ht="57" x14ac:dyDescent="0.2">
      <c r="A911" s="16" t="s">
        <v>1260</v>
      </c>
      <c r="B911" s="17" t="s">
        <v>1819</v>
      </c>
      <c r="C911" s="25">
        <v>1</v>
      </c>
      <c r="D911" s="26">
        <v>70765</v>
      </c>
      <c r="E911" s="15">
        <f t="shared" si="14"/>
        <v>1.4131279587366635E-3</v>
      </c>
    </row>
    <row r="912" spans="1:5" ht="19" x14ac:dyDescent="0.2">
      <c r="A912" s="13" t="s">
        <v>1261</v>
      </c>
      <c r="B912" s="14" t="s">
        <v>1262</v>
      </c>
      <c r="C912" s="23">
        <v>1</v>
      </c>
      <c r="D912" s="24">
        <v>9806</v>
      </c>
      <c r="E912" s="15">
        <f t="shared" si="14"/>
        <v>1.0197838058331634E-2</v>
      </c>
    </row>
    <row r="913" spans="1:5" ht="57" x14ac:dyDescent="0.2">
      <c r="A913" s="16" t="s">
        <v>1263</v>
      </c>
      <c r="B913" s="17" t="s">
        <v>1820</v>
      </c>
      <c r="C913" s="25">
        <v>1</v>
      </c>
      <c r="D913" s="26">
        <v>905</v>
      </c>
      <c r="E913" s="15">
        <f t="shared" si="14"/>
        <v>0.11049723756906078</v>
      </c>
    </row>
    <row r="914" spans="1:5" ht="38" x14ac:dyDescent="0.2">
      <c r="A914" s="13" t="s">
        <v>1264</v>
      </c>
      <c r="B914" s="14" t="s">
        <v>1265</v>
      </c>
      <c r="C914" s="23">
        <v>1</v>
      </c>
      <c r="D914" s="24">
        <v>31689</v>
      </c>
      <c r="E914" s="15">
        <f t="shared" si="14"/>
        <v>3.1556691596453025E-3</v>
      </c>
    </row>
    <row r="915" spans="1:5" ht="57" x14ac:dyDescent="0.2">
      <c r="A915" s="16" t="s">
        <v>1266</v>
      </c>
      <c r="B915" s="17" t="s">
        <v>1821</v>
      </c>
      <c r="C915" s="25">
        <v>1</v>
      </c>
      <c r="D915" s="26">
        <v>15913</v>
      </c>
      <c r="E915" s="15">
        <f t="shared" si="14"/>
        <v>6.2841701753283486E-3</v>
      </c>
    </row>
    <row r="916" spans="1:5" ht="57" x14ac:dyDescent="0.2">
      <c r="A916" s="13" t="s">
        <v>1267</v>
      </c>
      <c r="B916" s="14" t="s">
        <v>1822</v>
      </c>
      <c r="C916" s="23">
        <v>1</v>
      </c>
      <c r="D916" s="24">
        <v>190273</v>
      </c>
      <c r="E916" s="15">
        <f t="shared" si="14"/>
        <v>5.2556064181465579E-4</v>
      </c>
    </row>
    <row r="917" spans="1:5" ht="19" x14ac:dyDescent="0.2">
      <c r="A917" s="16" t="s">
        <v>1268</v>
      </c>
      <c r="B917" s="17" t="s">
        <v>1269</v>
      </c>
      <c r="C917" s="25">
        <v>1</v>
      </c>
      <c r="D917" s="26">
        <v>10767</v>
      </c>
      <c r="E917" s="15">
        <f t="shared" si="14"/>
        <v>9.2876381536175345E-3</v>
      </c>
    </row>
    <row r="918" spans="1:5" ht="57" x14ac:dyDescent="0.2">
      <c r="A918" s="13" t="s">
        <v>1270</v>
      </c>
      <c r="B918" s="14" t="s">
        <v>1823</v>
      </c>
      <c r="C918" s="23">
        <v>1</v>
      </c>
      <c r="D918" s="24">
        <v>949</v>
      </c>
      <c r="E918" s="15">
        <f t="shared" si="14"/>
        <v>0.10537407797681769</v>
      </c>
    </row>
    <row r="919" spans="1:5" ht="57" x14ac:dyDescent="0.2">
      <c r="A919" s="16" t="s">
        <v>1271</v>
      </c>
      <c r="B919" s="17" t="s">
        <v>1824</v>
      </c>
      <c r="C919" s="25">
        <v>1</v>
      </c>
      <c r="D919" s="26">
        <v>2658</v>
      </c>
      <c r="E919" s="15">
        <f t="shared" si="14"/>
        <v>3.7622272385252065E-2</v>
      </c>
    </row>
    <row r="920" spans="1:5" ht="38" x14ac:dyDescent="0.2">
      <c r="A920" s="13" t="s">
        <v>1272</v>
      </c>
      <c r="B920" s="14" t="s">
        <v>1273</v>
      </c>
      <c r="C920" s="23">
        <v>1</v>
      </c>
      <c r="D920" s="24">
        <v>124376</v>
      </c>
      <c r="E920" s="15">
        <f t="shared" si="14"/>
        <v>8.0401363607126783E-4</v>
      </c>
    </row>
    <row r="921" spans="1:5" ht="38" x14ac:dyDescent="0.2">
      <c r="A921" s="16" t="s">
        <v>1274</v>
      </c>
      <c r="B921" s="17" t="s">
        <v>1275</v>
      </c>
      <c r="C921" s="25">
        <v>1</v>
      </c>
      <c r="D921" s="26">
        <v>11122</v>
      </c>
      <c r="E921" s="15">
        <f t="shared" si="14"/>
        <v>8.9911886351375647E-3</v>
      </c>
    </row>
    <row r="922" spans="1:5" ht="38" x14ac:dyDescent="0.2">
      <c r="A922" s="13" t="s">
        <v>1276</v>
      </c>
      <c r="B922" s="14" t="s">
        <v>1277</v>
      </c>
      <c r="C922" s="23">
        <v>1</v>
      </c>
      <c r="D922" s="24">
        <v>82124</v>
      </c>
      <c r="E922" s="15">
        <f t="shared" si="14"/>
        <v>1.2176708392187424E-3</v>
      </c>
    </row>
    <row r="923" spans="1:5" ht="57" x14ac:dyDescent="0.2">
      <c r="A923" s="16" t="s">
        <v>1278</v>
      </c>
      <c r="B923" s="17" t="s">
        <v>1825</v>
      </c>
      <c r="C923" s="25">
        <v>1</v>
      </c>
      <c r="D923" s="26">
        <v>2082</v>
      </c>
      <c r="E923" s="15">
        <f t="shared" si="14"/>
        <v>4.8030739673390971E-2</v>
      </c>
    </row>
    <row r="924" spans="1:5" ht="57" x14ac:dyDescent="0.2">
      <c r="A924" s="13" t="s">
        <v>1279</v>
      </c>
      <c r="B924" s="14" t="s">
        <v>1826</v>
      </c>
      <c r="C924" s="23">
        <v>1</v>
      </c>
      <c r="D924" s="24">
        <v>1124</v>
      </c>
      <c r="E924" s="15">
        <f t="shared" si="14"/>
        <v>8.8967971530249101E-2</v>
      </c>
    </row>
    <row r="925" spans="1:5" ht="57" x14ac:dyDescent="0.2">
      <c r="A925" s="16" t="s">
        <v>1280</v>
      </c>
      <c r="B925" s="17" t="s">
        <v>1827</v>
      </c>
      <c r="C925" s="25">
        <v>1</v>
      </c>
      <c r="D925" s="26">
        <v>130</v>
      </c>
      <c r="E925" s="15">
        <f t="shared" si="14"/>
        <v>0.76923076923076927</v>
      </c>
    </row>
    <row r="926" spans="1:5" ht="57" x14ac:dyDescent="0.2">
      <c r="A926" s="13" t="s">
        <v>1281</v>
      </c>
      <c r="B926" s="14" t="s">
        <v>1828</v>
      </c>
      <c r="C926" s="23">
        <v>1</v>
      </c>
      <c r="D926" s="24">
        <v>4021</v>
      </c>
      <c r="E926" s="15">
        <f t="shared" si="14"/>
        <v>2.4869435463814971E-2</v>
      </c>
    </row>
    <row r="927" spans="1:5" ht="57" x14ac:dyDescent="0.2">
      <c r="A927" s="16" t="s">
        <v>1282</v>
      </c>
      <c r="B927" s="17" t="s">
        <v>1829</v>
      </c>
      <c r="C927" s="25">
        <v>1</v>
      </c>
      <c r="D927" s="26">
        <v>988</v>
      </c>
      <c r="E927" s="15">
        <f t="shared" si="14"/>
        <v>0.10121457489878542</v>
      </c>
    </row>
    <row r="928" spans="1:5" ht="57" x14ac:dyDescent="0.2">
      <c r="A928" s="13" t="s">
        <v>1283</v>
      </c>
      <c r="B928" s="14" t="s">
        <v>1830</v>
      </c>
      <c r="C928" s="23">
        <v>1</v>
      </c>
      <c r="D928" s="24">
        <v>9960</v>
      </c>
      <c r="E928" s="15">
        <f t="shared" si="14"/>
        <v>1.0040160642570281E-2</v>
      </c>
    </row>
    <row r="929" spans="1:5" ht="57" x14ac:dyDescent="0.2">
      <c r="A929" s="16" t="s">
        <v>1284</v>
      </c>
      <c r="B929" s="17" t="s">
        <v>1831</v>
      </c>
      <c r="C929" s="25">
        <v>1</v>
      </c>
      <c r="D929" s="26">
        <v>1998</v>
      </c>
      <c r="E929" s="15">
        <f t="shared" si="14"/>
        <v>5.0050050050050046E-2</v>
      </c>
    </row>
  </sheetData>
  <mergeCells count="2">
    <mergeCell ref="C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2020-03-24T14:25:36Z</dcterms:created>
  <dcterms:modified xsi:type="dcterms:W3CDTF">2020-03-24T21:59:29Z</dcterms:modified>
</cp:coreProperties>
</file>