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Hồ sơ thị trường/Đan Mạch/"/>
    </mc:Choice>
  </mc:AlternateContent>
  <xr:revisionPtr revIDLastSave="0" documentId="13_ncr:40009_{59570D94-C7A2-4154-81C8-D75AC5AB5236}" xr6:coauthVersionLast="45" xr6:coauthVersionMax="45" xr10:uidLastSave="{00000000-0000-0000-0000-000000000000}"/>
  <bookViews>
    <workbookView xWindow="1950" yWindow="1530" windowWidth="21840" windowHeight="14670"/>
  </bookViews>
  <sheets>
    <sheet name="Trade_Map_-_Existing_and_poten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55" i="1" l="1"/>
  <c r="E854" i="1"/>
  <c r="E853" i="1"/>
  <c r="E852" i="1"/>
  <c r="E851" i="1"/>
  <c r="E850" i="1"/>
  <c r="E849" i="1"/>
  <c r="E848" i="1"/>
  <c r="E847" i="1"/>
  <c r="E846" i="1"/>
  <c r="E845" i="1"/>
  <c r="E844" i="1"/>
  <c r="E843" i="1"/>
  <c r="E842" i="1"/>
  <c r="E841" i="1"/>
  <c r="E840" i="1"/>
  <c r="E839" i="1"/>
  <c r="E838" i="1"/>
  <c r="E837" i="1"/>
  <c r="E836" i="1"/>
  <c r="E835" i="1"/>
  <c r="E834" i="1"/>
  <c r="E833" i="1"/>
  <c r="E832" i="1"/>
  <c r="E831" i="1"/>
  <c r="E830" i="1"/>
  <c r="E829" i="1"/>
  <c r="E828" i="1"/>
  <c r="E827" i="1"/>
  <c r="E826" i="1"/>
  <c r="E825" i="1"/>
  <c r="E824" i="1"/>
  <c r="E823" i="1"/>
  <c r="E822" i="1"/>
  <c r="E821" i="1"/>
  <c r="E820" i="1"/>
  <c r="E819" i="1"/>
  <c r="E818" i="1"/>
  <c r="E817" i="1"/>
  <c r="E816" i="1"/>
  <c r="E815" i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<sst xmlns="http://schemas.openxmlformats.org/spreadsheetml/2006/main" count="1708" uniqueCount="1691">
  <si>
    <t>'841990</t>
  </si>
  <si>
    <t>'902190</t>
  </si>
  <si>
    <t>'350790</t>
  </si>
  <si>
    <t>Enzymes and prepared enzymes, n.e.s. (excluding rennet and concentrates thereof)</t>
  </si>
  <si>
    <t>'300290</t>
  </si>
  <si>
    <t>'110710</t>
  </si>
  <si>
    <t>Malt (excluding roasted)</t>
  </si>
  <si>
    <t>'841290</t>
  </si>
  <si>
    <t>Parts of non-electrical engines and motors, n.e.s.</t>
  </si>
  <si>
    <t>'030314</t>
  </si>
  <si>
    <t>'844391</t>
  </si>
  <si>
    <t>'842839</t>
  </si>
  <si>
    <t>'841939</t>
  </si>
  <si>
    <t>'854442</t>
  </si>
  <si>
    <t>Electric conductors for a voltage &lt;= 1.000 V, insulated, fitted with connectors, n.e.s.</t>
  </si>
  <si>
    <t>'840290</t>
  </si>
  <si>
    <t>Parts of vapour generating boilers and superheated water boilers, n.e.s.</t>
  </si>
  <si>
    <t>'300420</t>
  </si>
  <si>
    <t>'100390</t>
  </si>
  <si>
    <t>Barley (excluding seed for sowing)</t>
  </si>
  <si>
    <t>'030722</t>
  </si>
  <si>
    <t>'320910</t>
  </si>
  <si>
    <t>'320300</t>
  </si>
  <si>
    <t>'210690</t>
  </si>
  <si>
    <t>Food preparations, n.e.s.</t>
  </si>
  <si>
    <t>'902730</t>
  </si>
  <si>
    <t>'190531</t>
  </si>
  <si>
    <t>Sweet biscuits</t>
  </si>
  <si>
    <t>'848180</t>
  </si>
  <si>
    <t>'854449</t>
  </si>
  <si>
    <t>Electric conductors, for a voltage &lt;= 1.000 V, insulated, not fitted with connectors, n.e.s.</t>
  </si>
  <si>
    <t>'230110</t>
  </si>
  <si>
    <t>Flours, meals and pellets, of meat or offal, unfit for human consumption; greaves</t>
  </si>
  <si>
    <t>'440399</t>
  </si>
  <si>
    <t>'841720</t>
  </si>
  <si>
    <t>Bakery ovens, incl. biscuit ovens, non-electric</t>
  </si>
  <si>
    <t>'440792</t>
  </si>
  <si>
    <t>'842720</t>
  </si>
  <si>
    <t>'020910</t>
  </si>
  <si>
    <t>'440393</t>
  </si>
  <si>
    <t>'847989</t>
  </si>
  <si>
    <t>Machines and mechanical appliances, n.e.s.</t>
  </si>
  <si>
    <t>'761290</t>
  </si>
  <si>
    <t>'240319</t>
  </si>
  <si>
    <t>'300432</t>
  </si>
  <si>
    <t>'730890</t>
  </si>
  <si>
    <t>'030499</t>
  </si>
  <si>
    <t>Frozen fish meat n.e.s. (excluding fillets)</t>
  </si>
  <si>
    <t>'844316</t>
  </si>
  <si>
    <t>Flexographic printing machinery</t>
  </si>
  <si>
    <t>'020230</t>
  </si>
  <si>
    <t>Frozen, boneless meat of bovine animals</t>
  </si>
  <si>
    <t>'843699</t>
  </si>
  <si>
    <t>Parts of agricultural, horticultural, forestry or bee-keeping machinery, n.e.s.</t>
  </si>
  <si>
    <t>'847490</t>
  </si>
  <si>
    <t>Parts of machinery for working mineral substances of heading 8474, n.e.s.</t>
  </si>
  <si>
    <t>'843890</t>
  </si>
  <si>
    <t>Parts of machinery for the industrial preparation or manufacture of food or drink, n.e.s.</t>
  </si>
  <si>
    <t>'841370</t>
  </si>
  <si>
    <t>'842122</t>
  </si>
  <si>
    <t>Machinery and apparatus for filtering or purifying beverages (excludingwater)</t>
  </si>
  <si>
    <t>'230990</t>
  </si>
  <si>
    <t>'853690</t>
  </si>
  <si>
    <t>'392690</t>
  </si>
  <si>
    <t>'853710</t>
  </si>
  <si>
    <t>'852990</t>
  </si>
  <si>
    <t>'381590</t>
  </si>
  <si>
    <t>'294190</t>
  </si>
  <si>
    <t>'320500</t>
  </si>
  <si>
    <t>'903289</t>
  </si>
  <si>
    <t>'843840</t>
  </si>
  <si>
    <t>Brewery machinery (excluding centrifuges and filtering, heating or refrigerating equipment)</t>
  </si>
  <si>
    <t>'481920</t>
  </si>
  <si>
    <t>Folding cartons, boxes and cases, of non-corrugated paper or paperboard</t>
  </si>
  <si>
    <t>'732690</t>
  </si>
  <si>
    <t>Articles of iron or steel, n.e.s. (excluding cast articles or articles of iron or steel wire)</t>
  </si>
  <si>
    <t>'854419</t>
  </si>
  <si>
    <t>Winding wire for electrical purposes, of material other than copper, insulated</t>
  </si>
  <si>
    <t>'843810</t>
  </si>
  <si>
    <t>'854390</t>
  </si>
  <si>
    <t>'382200</t>
  </si>
  <si>
    <t>'847982</t>
  </si>
  <si>
    <t>'848071</t>
  </si>
  <si>
    <t>Injection or compression-type moulds for rubber or plastics</t>
  </si>
  <si>
    <t>'551529</t>
  </si>
  <si>
    <t>'020649</t>
  </si>
  <si>
    <t>Edible offal of swine, frozen (excluding livers)</t>
  </si>
  <si>
    <t>'844530</t>
  </si>
  <si>
    <t>Textile doubling or twisting machines</t>
  </si>
  <si>
    <t>'842199</t>
  </si>
  <si>
    <t>Parts of machinery and apparatus for filtering or purifying liquids or gases, n.e.s.</t>
  </si>
  <si>
    <t>'845150</t>
  </si>
  <si>
    <t>Machines for reeling, unreeling, folding, cutting or pinking textile fabrics</t>
  </si>
  <si>
    <t>'847480</t>
  </si>
  <si>
    <t>'110520</t>
  </si>
  <si>
    <t>Flakes, granules and pellets of potatoes</t>
  </si>
  <si>
    <t>'843139</t>
  </si>
  <si>
    <t>Parts of machinery of heading 8428, n.e.s.</t>
  </si>
  <si>
    <t>'843880</t>
  </si>
  <si>
    <t>Machinery for the industrial preparation or manufacture of food or drink, n.e.s.</t>
  </si>
  <si>
    <t>'853080</t>
  </si>
  <si>
    <t>'051191</t>
  </si>
  <si>
    <t>'030616</t>
  </si>
  <si>
    <t>'590310</t>
  </si>
  <si>
    <t>'440397</t>
  </si>
  <si>
    <t>'040610</t>
  </si>
  <si>
    <t>Fresh cheese "unripened or uncured cheese", incl. whey cheese, and curd</t>
  </si>
  <si>
    <t>'851822</t>
  </si>
  <si>
    <t>Multiple loudspeakers, mounted in the same enclosure</t>
  </si>
  <si>
    <t>'010310</t>
  </si>
  <si>
    <t>Pure-bred breeding swine</t>
  </si>
  <si>
    <t>'902790</t>
  </si>
  <si>
    <t>'851840</t>
  </si>
  <si>
    <t>Audio-frequency electric amplifiers</t>
  </si>
  <si>
    <t>'840999</t>
  </si>
  <si>
    <t>'230400</t>
  </si>
  <si>
    <t>'300450</t>
  </si>
  <si>
    <t>'350400</t>
  </si>
  <si>
    <t>'851829</t>
  </si>
  <si>
    <t>Loudspeakers, without enclosure</t>
  </si>
  <si>
    <t>'721899</t>
  </si>
  <si>
    <t>'851762</t>
  </si>
  <si>
    <t>'847950</t>
  </si>
  <si>
    <t>Industrial robots, n.e.s.</t>
  </si>
  <si>
    <t>'040690</t>
  </si>
  <si>
    <t>'340213</t>
  </si>
  <si>
    <t>Non-ionic organic surface-active agents, whether or not put up for retail sale (excluding soap)</t>
  </si>
  <si>
    <t>'848360</t>
  </si>
  <si>
    <t>Clutches and shaft couplings, incl. universal joints, for machinery</t>
  </si>
  <si>
    <t>'841919</t>
  </si>
  <si>
    <t>'850131</t>
  </si>
  <si>
    <t>DC motors of an output &gt; 37,5 W but &lt;= 750 W and DC generators of an output &lt;= 750 W</t>
  </si>
  <si>
    <t>'843420</t>
  </si>
  <si>
    <t>'843490</t>
  </si>
  <si>
    <t>Parts of milking machines and dairy machinery, n.e.s.</t>
  </si>
  <si>
    <t>'999999</t>
  </si>
  <si>
    <t>Commodities not elsewhere specified</t>
  </si>
  <si>
    <t>'382100</t>
  </si>
  <si>
    <t>'160249</t>
  </si>
  <si>
    <t>'901890</t>
  </si>
  <si>
    <t>Instruments and appliances used in medical, surgical or veterinary sciences, n.e.s.</t>
  </si>
  <si>
    <t>'841950</t>
  </si>
  <si>
    <t>'961210</t>
  </si>
  <si>
    <t>'842119</t>
  </si>
  <si>
    <t>'850440</t>
  </si>
  <si>
    <t>Static converters</t>
  </si>
  <si>
    <t>'848280</t>
  </si>
  <si>
    <t>'030399</t>
  </si>
  <si>
    <t>'190190</t>
  </si>
  <si>
    <t>'847330</t>
  </si>
  <si>
    <t>'960610</t>
  </si>
  <si>
    <t>Press-fasteners, snap-fasteners and press studs and parts therefor</t>
  </si>
  <si>
    <t>'020329</t>
  </si>
  <si>
    <t>'901849</t>
  </si>
  <si>
    <t>Instruments and appliances used in dental sciences, n.e.s.</t>
  </si>
  <si>
    <t>'950300</t>
  </si>
  <si>
    <t>'848190</t>
  </si>
  <si>
    <t>Parts of valves and similar articles for pipes, boiler shells, tanks, vats or the like, n.e.s.</t>
  </si>
  <si>
    <t>'730711</t>
  </si>
  <si>
    <t>Tube or pipe fittings of non-malleable cast iron</t>
  </si>
  <si>
    <t>'847130</t>
  </si>
  <si>
    <t>'761691</t>
  </si>
  <si>
    <t>'230120</t>
  </si>
  <si>
    <t>'570190</t>
  </si>
  <si>
    <t>'880330</t>
  </si>
  <si>
    <t>Parts of aeroplanes or helicopters, n.e.s. (excluding those for gliders)</t>
  </si>
  <si>
    <t>'200989</t>
  </si>
  <si>
    <t>'842121</t>
  </si>
  <si>
    <t>Machinery and apparatus for filtering or purifying water</t>
  </si>
  <si>
    <t>'841840</t>
  </si>
  <si>
    <t>Freezers of the upright type, of a capacity &lt;= 900 l</t>
  </si>
  <si>
    <t>'730729</t>
  </si>
  <si>
    <t>'843610</t>
  </si>
  <si>
    <t>'841869</t>
  </si>
  <si>
    <t>Refrigerating or freezing equipment (excluding refrigerating and freezing furniture)</t>
  </si>
  <si>
    <t>'850433</t>
  </si>
  <si>
    <t>'030391</t>
  </si>
  <si>
    <t>Frozen fish livers, roes and milt</t>
  </si>
  <si>
    <t>'842320</t>
  </si>
  <si>
    <t>Scales for continuous weighing of goods on conveyors</t>
  </si>
  <si>
    <t>'901832</t>
  </si>
  <si>
    <t>'940360</t>
  </si>
  <si>
    <t>Wooden furniture (excluding for offices, kitchens and bedrooms, and seats)</t>
  </si>
  <si>
    <t>'854370</t>
  </si>
  <si>
    <t>Electrical machines and apparatus, having individual functions, n.e.s. in chapter 85</t>
  </si>
  <si>
    <t>'902140</t>
  </si>
  <si>
    <t>Hearing aids (excluding parts and accessories)</t>
  </si>
  <si>
    <t>'843149</t>
  </si>
  <si>
    <t>Parts of machinery of heading 8426, 8429 and 8430, n.e.s.</t>
  </si>
  <si>
    <t>'401693</t>
  </si>
  <si>
    <t>'902000</t>
  </si>
  <si>
    <t>'901819</t>
  </si>
  <si>
    <t>'903180</t>
  </si>
  <si>
    <t>'830249</t>
  </si>
  <si>
    <t>'852349</t>
  </si>
  <si>
    <t>'902780</t>
  </si>
  <si>
    <t>'841391</t>
  </si>
  <si>
    <t>Parts of pumps for liquids, n.e.s.</t>
  </si>
  <si>
    <t>'120991</t>
  </si>
  <si>
    <t>Vegetable seeds, for sowing</t>
  </si>
  <si>
    <t>'901060</t>
  </si>
  <si>
    <t>Projection screens</t>
  </si>
  <si>
    <t>'390890</t>
  </si>
  <si>
    <t>Polyamides, in primary forms (excluding polyamides-6, -11, -12, -6,6, -6,9, -6,10 and -6,12)</t>
  </si>
  <si>
    <t>'030792</t>
  </si>
  <si>
    <t>'710239</t>
  </si>
  <si>
    <t>Diamonds, worked, but not mounted or set (excluding industrial diamonds)</t>
  </si>
  <si>
    <t>'841850</t>
  </si>
  <si>
    <t>'330210</t>
  </si>
  <si>
    <t>'902680</t>
  </si>
  <si>
    <t>Instruments or apparatus for measuring or checking variables of liquids or gases, n.e.s.</t>
  </si>
  <si>
    <t>'842959</t>
  </si>
  <si>
    <t>'850811</t>
  </si>
  <si>
    <t>'560900</t>
  </si>
  <si>
    <t>'300219</t>
  </si>
  <si>
    <t>Immunological products, n.e.s. (code possibly empty, preceding subheadings seem exhaustive)</t>
  </si>
  <si>
    <t>'847990</t>
  </si>
  <si>
    <t>Parts of machines and mechanical appliances, n.e.s.</t>
  </si>
  <si>
    <t>'843850</t>
  </si>
  <si>
    <t>'731815</t>
  </si>
  <si>
    <t>'842129</t>
  </si>
  <si>
    <t>'843691</t>
  </si>
  <si>
    <t>Parts of poultry-keeping machinery or poultry incubators and brooders, n.e.s.</t>
  </si>
  <si>
    <t>'841940</t>
  </si>
  <si>
    <t>Distilling or rectifying plant</t>
  </si>
  <si>
    <t>'843790</t>
  </si>
  <si>
    <t>'846693</t>
  </si>
  <si>
    <t>Parts and accessories for machine tools for working metal by removing material, n.e.s.</t>
  </si>
  <si>
    <t>'848330</t>
  </si>
  <si>
    <t>'591190</t>
  </si>
  <si>
    <t>Textile products and articles, for technical purposes, specified in Note 7 to chapter 59, n.e.s.</t>
  </si>
  <si>
    <t>'410411</t>
  </si>
  <si>
    <t>'630392</t>
  </si>
  <si>
    <t>'940190</t>
  </si>
  <si>
    <t>Parts of seats, n.e.s.</t>
  </si>
  <si>
    <t>'845130</t>
  </si>
  <si>
    <t>Ironing machines and presses, incl. fusing presses (excluding calenders)</t>
  </si>
  <si>
    <t>'848110</t>
  </si>
  <si>
    <t>Pressure-reducing valves</t>
  </si>
  <si>
    <t>'842139</t>
  </si>
  <si>
    <t>'854470</t>
  </si>
  <si>
    <t>'847149</t>
  </si>
  <si>
    <t>'841830</t>
  </si>
  <si>
    <t>Freezers of the chest type, of a capacity &lt;= 800 l</t>
  </si>
  <si>
    <t>'391590</t>
  </si>
  <si>
    <t>'850300</t>
  </si>
  <si>
    <t>'842410</t>
  </si>
  <si>
    <t>Fire extinguishers, whether or not charged</t>
  </si>
  <si>
    <t>'761610</t>
  </si>
  <si>
    <t>'030481</t>
  </si>
  <si>
    <t>'852210</t>
  </si>
  <si>
    <t>Pick-up cartridges</t>
  </si>
  <si>
    <t>'040620</t>
  </si>
  <si>
    <t>Grated or powdered cheese, of all kinds</t>
  </si>
  <si>
    <t>'710812</t>
  </si>
  <si>
    <t>'381511</t>
  </si>
  <si>
    <t>Supported catalysts with nickel or a nickel compound as the active substance, n.e.s.</t>
  </si>
  <si>
    <t>'540211</t>
  </si>
  <si>
    <t>'853669</t>
  </si>
  <si>
    <t>Plugs and sockets for a voltage &lt;= 1.000 V (excluding lamp holders)</t>
  </si>
  <si>
    <t>'030313</t>
  </si>
  <si>
    <t>Frozen, Atlantic salmon "Salmo salar" and Danube salmon "Hucho hucho"</t>
  </si>
  <si>
    <t>'340520</t>
  </si>
  <si>
    <t>'846039</t>
  </si>
  <si>
    <t>Sharpening "tool or cutter grinding" machines, not numerically controlled</t>
  </si>
  <si>
    <t>'844540</t>
  </si>
  <si>
    <t>Textile winding, incl. weft-winding, or reeling machines</t>
  </si>
  <si>
    <t>'903040</t>
  </si>
  <si>
    <t>'960622</t>
  </si>
  <si>
    <t>'940490</t>
  </si>
  <si>
    <t>'720449</t>
  </si>
  <si>
    <t>'440391</t>
  </si>
  <si>
    <t>'850220</t>
  </si>
  <si>
    <t>Generating sets with spark-ignition internal combustion piston engine</t>
  </si>
  <si>
    <t>'382499</t>
  </si>
  <si>
    <t>'160529</t>
  </si>
  <si>
    <t>Shrimps and prawns, prepared or preserved, in airtight containers (excluding smoked)</t>
  </si>
  <si>
    <t>'940320</t>
  </si>
  <si>
    <t>'841590</t>
  </si>
  <si>
    <t>'842290</t>
  </si>
  <si>
    <t>'902750</t>
  </si>
  <si>
    <t>'940540</t>
  </si>
  <si>
    <t>Electric lamps and lighting fittings, n.e.s.</t>
  </si>
  <si>
    <t>'030617</t>
  </si>
  <si>
    <t>'732619</t>
  </si>
  <si>
    <t>'842430</t>
  </si>
  <si>
    <t>'900190</t>
  </si>
  <si>
    <t>'300620</t>
  </si>
  <si>
    <t>Reagents for determining blood groups or blood factors</t>
  </si>
  <si>
    <t>'870899</t>
  </si>
  <si>
    <t>'382000</t>
  </si>
  <si>
    <t>'847910</t>
  </si>
  <si>
    <t>Machinery for public works, building or the like, n.e.s.</t>
  </si>
  <si>
    <t>'901831</t>
  </si>
  <si>
    <t>Syringes, with or without needles, used in medical, surgical, dental or veterinary sciences</t>
  </si>
  <si>
    <t>'901580</t>
  </si>
  <si>
    <t>'854330</t>
  </si>
  <si>
    <t>Machines and apparatus for electroplating, electrolysis or electrophoresis</t>
  </si>
  <si>
    <t>'392310</t>
  </si>
  <si>
    <t>Boxes, cases, crates and similar articles for the conveyance or packaging of goods, of plastics</t>
  </si>
  <si>
    <t>'701790</t>
  </si>
  <si>
    <t>'711319</t>
  </si>
  <si>
    <t>'730441</t>
  </si>
  <si>
    <t>'630790</t>
  </si>
  <si>
    <t>Made-up articles of textile materials, incl. dress patterns, n.e.s.</t>
  </si>
  <si>
    <t>'902710</t>
  </si>
  <si>
    <t>Gas or smoke analysis apparatus</t>
  </si>
  <si>
    <t>'842489</t>
  </si>
  <si>
    <t>'511219</t>
  </si>
  <si>
    <t>'842890</t>
  </si>
  <si>
    <t>Machinery for lifting, handling, loading or unloading, n.e.s.</t>
  </si>
  <si>
    <t>'630260</t>
  </si>
  <si>
    <t>'761699</t>
  </si>
  <si>
    <t>Articles of aluminium, n.e.s.</t>
  </si>
  <si>
    <t>'901590</t>
  </si>
  <si>
    <t>'847780</t>
  </si>
  <si>
    <t>'841459</t>
  </si>
  <si>
    <t>'580123</t>
  </si>
  <si>
    <t>'440322</t>
  </si>
  <si>
    <t>'410712</t>
  </si>
  <si>
    <t>'901839</t>
  </si>
  <si>
    <t>'380892</t>
  </si>
  <si>
    <t>Fungicides (excluding goods of subheading 3808.50)</t>
  </si>
  <si>
    <t>'321410</t>
  </si>
  <si>
    <t>'741529</t>
  </si>
  <si>
    <t>'040510</t>
  </si>
  <si>
    <t>Butter (excluding dehydrated butter and ghee)</t>
  </si>
  <si>
    <t>'600192</t>
  </si>
  <si>
    <t>Pile fabrics of man-made fibres, knitted or crocheted (excluding "long pile" fabrics)</t>
  </si>
  <si>
    <t>'851810</t>
  </si>
  <si>
    <t>Microphones and stands therefor (excluding cordless microphones with built-in transmitter)</t>
  </si>
  <si>
    <t>'300670</t>
  </si>
  <si>
    <t>'852852</t>
  </si>
  <si>
    <t>'600632</t>
  </si>
  <si>
    <t>'950691</t>
  </si>
  <si>
    <t>Articles and equipment for general physical exercise, gymnastics or athletics</t>
  </si>
  <si>
    <t>'846190</t>
  </si>
  <si>
    <t>'320890</t>
  </si>
  <si>
    <t>'021099</t>
  </si>
  <si>
    <t>'291811</t>
  </si>
  <si>
    <t>Lactic acid, its salts and esters (excluding inorganic or organic compounds of mercury)</t>
  </si>
  <si>
    <t>'844399</t>
  </si>
  <si>
    <t>'841490</t>
  </si>
  <si>
    <t>'845180</t>
  </si>
  <si>
    <t>'381600</t>
  </si>
  <si>
    <t>'842699</t>
  </si>
  <si>
    <t>'847141</t>
  </si>
  <si>
    <t>'845190</t>
  </si>
  <si>
    <t>'285390</t>
  </si>
  <si>
    <t>'870830</t>
  </si>
  <si>
    <t>'580136</t>
  </si>
  <si>
    <t>'841821</t>
  </si>
  <si>
    <t>Household refrigerators, compression-type</t>
  </si>
  <si>
    <t>'440791</t>
  </si>
  <si>
    <t>'482110</t>
  </si>
  <si>
    <t>Paper or paperboard labels of all kinds, printed</t>
  </si>
  <si>
    <t>'848130</t>
  </si>
  <si>
    <t>Check "non-return" valves for pipes, boiler shells, tanks, vats or the like</t>
  </si>
  <si>
    <t>'940179</t>
  </si>
  <si>
    <t>'081190</t>
  </si>
  <si>
    <t>'820790</t>
  </si>
  <si>
    <t>'731829</t>
  </si>
  <si>
    <t>Non-threaded articles, of iron or steel</t>
  </si>
  <si>
    <t>'841460</t>
  </si>
  <si>
    <t>'940350</t>
  </si>
  <si>
    <t>Wooden furniture for bedrooms (excluding seats)</t>
  </si>
  <si>
    <t>'847170</t>
  </si>
  <si>
    <t>Storage units for automatic data-processing machines</t>
  </si>
  <si>
    <t>'848120</t>
  </si>
  <si>
    <t>Valves for oleohydraulic or pneumatic transmission</t>
  </si>
  <si>
    <t>'130232</t>
  </si>
  <si>
    <t>'220830</t>
  </si>
  <si>
    <t>Whiskies</t>
  </si>
  <si>
    <t>'851490</t>
  </si>
  <si>
    <t>'961100</t>
  </si>
  <si>
    <t>'853400</t>
  </si>
  <si>
    <t>Printed circuits</t>
  </si>
  <si>
    <t>'852290</t>
  </si>
  <si>
    <t>'381519</t>
  </si>
  <si>
    <t>'570330</t>
  </si>
  <si>
    <t>'040150</t>
  </si>
  <si>
    <t>'731210</t>
  </si>
  <si>
    <t>'847710</t>
  </si>
  <si>
    <t>Injection-moulding machines for working rubber or plastics</t>
  </si>
  <si>
    <t>'040630</t>
  </si>
  <si>
    <t>Processed cheese, not grated or powdered</t>
  </si>
  <si>
    <t>'853120</t>
  </si>
  <si>
    <t>'580410</t>
  </si>
  <si>
    <t>Tulles and other net fabrics (excluding woven, knitted or crocheted fabrics)</t>
  </si>
  <si>
    <t>'560811</t>
  </si>
  <si>
    <t>Made-up knotted fishing nets of man-made textile materials (excluding landing nets)</t>
  </si>
  <si>
    <t>'190110</t>
  </si>
  <si>
    <t>'852610</t>
  </si>
  <si>
    <t>Radar apparatus</t>
  </si>
  <si>
    <t>'853650</t>
  </si>
  <si>
    <t>Switches for a voltage &lt;= 1.000 V (excluding relays and automatic circuit breakers)</t>
  </si>
  <si>
    <t>'848790</t>
  </si>
  <si>
    <t>Parts of machinery of chapter 84, not intended for a specific purpose, n.e.s.</t>
  </si>
  <si>
    <t>'401019</t>
  </si>
  <si>
    <t>'420212</t>
  </si>
  <si>
    <t>'842490</t>
  </si>
  <si>
    <t>'340510</t>
  </si>
  <si>
    <t>'830820</t>
  </si>
  <si>
    <t>Tubular or bifurcated rivets, of base metal</t>
  </si>
  <si>
    <t>'401699</t>
  </si>
  <si>
    <t>Articles of vulcanised rubber (excluding hard rubber), n.e.s.</t>
  </si>
  <si>
    <t>'970300</t>
  </si>
  <si>
    <t>Original sculptures and statuary, in any material</t>
  </si>
  <si>
    <t>'610444</t>
  </si>
  <si>
    <t>Women's or girls' dresses of artificial fibres, knitted or crocheted (excluding petticoats)</t>
  </si>
  <si>
    <t>'521149</t>
  </si>
  <si>
    <t>'847190</t>
  </si>
  <si>
    <t>'731816</t>
  </si>
  <si>
    <t>Nuts of iron or steel</t>
  </si>
  <si>
    <t>'320419</t>
  </si>
  <si>
    <t>'842123</t>
  </si>
  <si>
    <t>Oil or petrol-filters for internal combustion engines</t>
  </si>
  <si>
    <t>'521131</t>
  </si>
  <si>
    <t>'392190</t>
  </si>
  <si>
    <t>'853990</t>
  </si>
  <si>
    <t>'551429</t>
  </si>
  <si>
    <t>'902480</t>
  </si>
  <si>
    <t>Machines and appliances for testing the mechanical properties of materials (excluding metals)</t>
  </si>
  <si>
    <t>'940161</t>
  </si>
  <si>
    <t>Upholstered seats, with wooden frames (excluding convertible into beds)</t>
  </si>
  <si>
    <t>'870191</t>
  </si>
  <si>
    <t>'390740</t>
  </si>
  <si>
    <t>Polycarbonates, in primary forms</t>
  </si>
  <si>
    <t>'850819</t>
  </si>
  <si>
    <t>'491110</t>
  </si>
  <si>
    <t>Trade advertising material, commercial catalogues and the like</t>
  </si>
  <si>
    <t>'842330</t>
  </si>
  <si>
    <t>'292390</t>
  </si>
  <si>
    <t>Quaternary ammonium salts and hydroxides (excluding choline and its salts)</t>
  </si>
  <si>
    <t>'730799</t>
  </si>
  <si>
    <t>'551521</t>
  </si>
  <si>
    <t>'701399</t>
  </si>
  <si>
    <t>'392113</t>
  </si>
  <si>
    <t>'630491</t>
  </si>
  <si>
    <t>'940510</t>
  </si>
  <si>
    <t>'382450</t>
  </si>
  <si>
    <t>Non-refractory mortars and concretes</t>
  </si>
  <si>
    <t>'482369</t>
  </si>
  <si>
    <t>'320990</t>
  </si>
  <si>
    <t>'391729</t>
  </si>
  <si>
    <t>'420330</t>
  </si>
  <si>
    <t>Belts and bandoliers, of leather or composition leather</t>
  </si>
  <si>
    <t>'401695</t>
  </si>
  <si>
    <t>'590390</t>
  </si>
  <si>
    <t>'903149</t>
  </si>
  <si>
    <t>'853225</t>
  </si>
  <si>
    <t>Fixed electrical capacitors, dielectric of paper or plastics (excluding power capacitors)</t>
  </si>
  <si>
    <t>'710691</t>
  </si>
  <si>
    <t>Silver, incl. silver plated with gold or platinum, unwrought (excluding silver in powder form)</t>
  </si>
  <si>
    <t>'851590</t>
  </si>
  <si>
    <t>'851140</t>
  </si>
  <si>
    <t>'841989</t>
  </si>
  <si>
    <t>'732393</t>
  </si>
  <si>
    <t>'020220</t>
  </si>
  <si>
    <t>Frozen bovine cuts, with bone in (excluding carcases and half-carcases)</t>
  </si>
  <si>
    <t>'842710</t>
  </si>
  <si>
    <t>Self-propelled trucks fitted with lifting or handling equipment, powered by an electric motor</t>
  </si>
  <si>
    <t>'060210</t>
  </si>
  <si>
    <t>Unrooted cuttings and slips</t>
  </si>
  <si>
    <t>'902490</t>
  </si>
  <si>
    <t>'848390</t>
  </si>
  <si>
    <t>'020714</t>
  </si>
  <si>
    <t>Frozen cuts and edible offal of fowls of the species Gallus domesticus</t>
  </si>
  <si>
    <t>'844311</t>
  </si>
  <si>
    <t>Offset printing machinery, reel fed</t>
  </si>
  <si>
    <t>'081120</t>
  </si>
  <si>
    <t>'848690</t>
  </si>
  <si>
    <t>'842390</t>
  </si>
  <si>
    <t>Weighing machine weights of all kinds; parts of weighing machinery, n.e.s.</t>
  </si>
  <si>
    <t>'020629</t>
  </si>
  <si>
    <t>Frozen edible bovine offal (excluding tongues and livers)</t>
  </si>
  <si>
    <t>'511190</t>
  </si>
  <si>
    <t>'830140</t>
  </si>
  <si>
    <t>Locks of base metal (excluding padlocks and locks for motor vehicles or furniture)</t>
  </si>
  <si>
    <t>'841319</t>
  </si>
  <si>
    <t>'210210</t>
  </si>
  <si>
    <t>Active yeasts</t>
  </si>
  <si>
    <t>'853890</t>
  </si>
  <si>
    <t>'841330</t>
  </si>
  <si>
    <t>Fuel, lubricating or cooling medium pumps for internal combustion piston engine</t>
  </si>
  <si>
    <t>'960390</t>
  </si>
  <si>
    <t>'491199</t>
  </si>
  <si>
    <t>Printed matter, n.e.s.</t>
  </si>
  <si>
    <t>'940520</t>
  </si>
  <si>
    <t>Electric table, desk, bedside or floor-standing lamps</t>
  </si>
  <si>
    <t>'521223</t>
  </si>
  <si>
    <t>'844240</t>
  </si>
  <si>
    <t>'960350</t>
  </si>
  <si>
    <t>Brushes constituting parts of machines, appliances or vehicles</t>
  </si>
  <si>
    <t>'761090</t>
  </si>
  <si>
    <t>'841210</t>
  </si>
  <si>
    <t>Reaction engines other than turbojets</t>
  </si>
  <si>
    <t>'630221</t>
  </si>
  <si>
    <t>Printed bedlinen of cotton (excluding knitted or crocheted)</t>
  </si>
  <si>
    <t>'847920</t>
  </si>
  <si>
    <t>'841221</t>
  </si>
  <si>
    <t>Hydraulic power engines and motors, linear acting "cylinders"</t>
  </si>
  <si>
    <t>'850490</t>
  </si>
  <si>
    <t>Parts of electrical transformers and inductors, n.e.s.</t>
  </si>
  <si>
    <t>'820890</t>
  </si>
  <si>
    <t>'570242</t>
  </si>
  <si>
    <t>'850750</t>
  </si>
  <si>
    <t>Nickel-metal hydride accumulators (excluding spent)</t>
  </si>
  <si>
    <t>'820730</t>
  </si>
  <si>
    <t>Interchangeable tools for pressing, stamping or punching</t>
  </si>
  <si>
    <t>'903033</t>
  </si>
  <si>
    <t>'902620</t>
  </si>
  <si>
    <t>'220421</t>
  </si>
  <si>
    <t>'480890</t>
  </si>
  <si>
    <t>'670210</t>
  </si>
  <si>
    <t>'852713</t>
  </si>
  <si>
    <t>'392099</t>
  </si>
  <si>
    <t>'847930</t>
  </si>
  <si>
    <t>'844332</t>
  </si>
  <si>
    <t>'200919</t>
  </si>
  <si>
    <t>'200899</t>
  </si>
  <si>
    <t>'940340</t>
  </si>
  <si>
    <t>Wooden furniture for kitchens (excluding seats)</t>
  </si>
  <si>
    <t>'848140</t>
  </si>
  <si>
    <t>Safety or relief valves</t>
  </si>
  <si>
    <t>'330499</t>
  </si>
  <si>
    <t>'940171</t>
  </si>
  <si>
    <t>'940390</t>
  </si>
  <si>
    <t>'848340</t>
  </si>
  <si>
    <t>'820590</t>
  </si>
  <si>
    <t>'847340</t>
  </si>
  <si>
    <t>Parts and accessories of other office machines of heading 8472, n.e.s.</t>
  </si>
  <si>
    <t>'392490</t>
  </si>
  <si>
    <t>'160220</t>
  </si>
  <si>
    <t>'591110</t>
  </si>
  <si>
    <t>'820220</t>
  </si>
  <si>
    <t>Bandsaw blades of base metal</t>
  </si>
  <si>
    <t>'731590</t>
  </si>
  <si>
    <t>'570500</t>
  </si>
  <si>
    <t>'630140</t>
  </si>
  <si>
    <t>'850132</t>
  </si>
  <si>
    <t>DC motors and DC generators of an output &gt; 750 W but &lt;= 75 kW</t>
  </si>
  <si>
    <t>'851830</t>
  </si>
  <si>
    <t>'392410</t>
  </si>
  <si>
    <t>Tableware and kitchenware, of plastics</t>
  </si>
  <si>
    <t>'851890</t>
  </si>
  <si>
    <t>'846594</t>
  </si>
  <si>
    <t>'200939</t>
  </si>
  <si>
    <t>'732090</t>
  </si>
  <si>
    <t>'800120</t>
  </si>
  <si>
    <t>Unwrought tin alloys</t>
  </si>
  <si>
    <t>'844110</t>
  </si>
  <si>
    <t>'852380</t>
  </si>
  <si>
    <t>'040390</t>
  </si>
  <si>
    <t>'521031</t>
  </si>
  <si>
    <t>'590320</t>
  </si>
  <si>
    <t>'902610</t>
  </si>
  <si>
    <t>'600610</t>
  </si>
  <si>
    <t>'841583</t>
  </si>
  <si>
    <t>'851680</t>
  </si>
  <si>
    <t>Electric heating resistors (excluding those of agglomerated coal and graphite)</t>
  </si>
  <si>
    <t>'390330</t>
  </si>
  <si>
    <t>Acrylonitrile-butadiene-styrene copolymers "ABS", in primary forms</t>
  </si>
  <si>
    <t>'711411</t>
  </si>
  <si>
    <t>'481200</t>
  </si>
  <si>
    <t>Filter blocks, slabs and plates, of paper pulp</t>
  </si>
  <si>
    <t>'960621</t>
  </si>
  <si>
    <t>'580790</t>
  </si>
  <si>
    <t>'851150</t>
  </si>
  <si>
    <t>'847150</t>
  </si>
  <si>
    <t>'581100</t>
  </si>
  <si>
    <t>'903190</t>
  </si>
  <si>
    <t>'960719</t>
  </si>
  <si>
    <t>Slide fasteners (excluding fitted with chain scoops of base metal)</t>
  </si>
  <si>
    <t>'570320</t>
  </si>
  <si>
    <t>'121221</t>
  </si>
  <si>
    <t>'845959</t>
  </si>
  <si>
    <t>Milling machines for metals, knee-type, not numerically controlled</t>
  </si>
  <si>
    <t>'842790</t>
  </si>
  <si>
    <t>Works trucks fitted with lifting or handling equipment, not self-propelled</t>
  </si>
  <si>
    <t>'841350</t>
  </si>
  <si>
    <t>'390120</t>
  </si>
  <si>
    <t>Polyethylene with a specific gravity of &gt;= 0,94, in primary forms</t>
  </si>
  <si>
    <t>'560749</t>
  </si>
  <si>
    <t>'940382</t>
  </si>
  <si>
    <t>Furniture of bamboo (excl. seats and medical, surgical, dental or veterinary furniture)</t>
  </si>
  <si>
    <t>'220429</t>
  </si>
  <si>
    <t>'210390</t>
  </si>
  <si>
    <t>'400942</t>
  </si>
  <si>
    <t>'521132</t>
  </si>
  <si>
    <t>'848210</t>
  </si>
  <si>
    <t>Ball bearings</t>
  </si>
  <si>
    <t>'560890</t>
  </si>
  <si>
    <t>'830242</t>
  </si>
  <si>
    <t>'842820</t>
  </si>
  <si>
    <t>Pneumatic elevators and conveyors</t>
  </si>
  <si>
    <t>'851850</t>
  </si>
  <si>
    <t>Electric sound amplifier sets</t>
  </si>
  <si>
    <t>'630231</t>
  </si>
  <si>
    <t>Bedlinen of cotton (excluding printed, knitted or crocheted)</t>
  </si>
  <si>
    <t>'340490</t>
  </si>
  <si>
    <t>Artificial waxes and prepared waxes (excluding poly"oxyethylene" [polyethylene glycol] waxes)</t>
  </si>
  <si>
    <t>'700992</t>
  </si>
  <si>
    <t>'901812</t>
  </si>
  <si>
    <t>Ultrasonic scanning apparatus</t>
  </si>
  <si>
    <t>'730723</t>
  </si>
  <si>
    <t>Butt welding tube or pipe fittings of stainless steel (excluding cast products)</t>
  </si>
  <si>
    <t>'961900</t>
  </si>
  <si>
    <t>'580710</t>
  </si>
  <si>
    <t>'481149</t>
  </si>
  <si>
    <t>'731822</t>
  </si>
  <si>
    <t>Washers of iron or steel (excluding spring washers and other lock washers)</t>
  </si>
  <si>
    <t>'391739</t>
  </si>
  <si>
    <t>'852910</t>
  </si>
  <si>
    <t>Aerials and aerial reflectors of all kinds; parts suitable for use therewith, n.e.s.</t>
  </si>
  <si>
    <t>'030633</t>
  </si>
  <si>
    <t>Crabs, whether in shell or not, live, fresh or chilled</t>
  </si>
  <si>
    <t>'540220</t>
  </si>
  <si>
    <t>High-tenacity filament yarn of polyesters (excluding that put up for retail sale)</t>
  </si>
  <si>
    <t>'731010</t>
  </si>
  <si>
    <t>'950510</t>
  </si>
  <si>
    <t>'732399</t>
  </si>
  <si>
    <t>'130231</t>
  </si>
  <si>
    <t>Agar-agar, whether or not modified</t>
  </si>
  <si>
    <t>'551693</t>
  </si>
  <si>
    <t>'848299</t>
  </si>
  <si>
    <t>Parts of ball or roller bearings (excluding balls, needles and rollers), n.e.s.</t>
  </si>
  <si>
    <t>'391990</t>
  </si>
  <si>
    <t>'390710</t>
  </si>
  <si>
    <t>Polyacetals, in primary forms</t>
  </si>
  <si>
    <t>'320412</t>
  </si>
  <si>
    <t>'230800</t>
  </si>
  <si>
    <t>'790400</t>
  </si>
  <si>
    <t>Zinc bars, rods, profiles and wire, n.e.s.</t>
  </si>
  <si>
    <t>'844331</t>
  </si>
  <si>
    <t>'200410</t>
  </si>
  <si>
    <t>Potatoes, prepared or preserved otherwise than by vinegar or acetic acid, frozen</t>
  </si>
  <si>
    <t>'580137</t>
  </si>
  <si>
    <t>'901480</t>
  </si>
  <si>
    <t>'060420</t>
  </si>
  <si>
    <t>'850431</t>
  </si>
  <si>
    <t>Transformers having a power handling capacity &lt;= 1 kVA (excluding liquid dielectric transformers)</t>
  </si>
  <si>
    <t>'850710</t>
  </si>
  <si>
    <t>'846291</t>
  </si>
  <si>
    <t>'391390</t>
  </si>
  <si>
    <t>'841381</t>
  </si>
  <si>
    <t>'851580</t>
  </si>
  <si>
    <t>'848710</t>
  </si>
  <si>
    <t>Ships' or boats' propellers and blades therefor</t>
  </si>
  <si>
    <t>'290729</t>
  </si>
  <si>
    <t>'902580</t>
  </si>
  <si>
    <t>'871690</t>
  </si>
  <si>
    <t>Parts of trailers and semi-trailers and other vehicles not mechanically propelled, n.e.s.</t>
  </si>
  <si>
    <t>'401519</t>
  </si>
  <si>
    <t>Gloves, mittens and mitts, of vulcanised rubber (excluding surgical gloves)</t>
  </si>
  <si>
    <t>'551430</t>
  </si>
  <si>
    <t>'847160</t>
  </si>
  <si>
    <t>'741220</t>
  </si>
  <si>
    <t>Copper alloy tube or pipe fittings "e.g., couplings, elbows, sleeves"</t>
  </si>
  <si>
    <t>'040299</t>
  </si>
  <si>
    <t>Milk and cream, concentrated and sweetened (excluding in solid forms)</t>
  </si>
  <si>
    <t>'560819</t>
  </si>
  <si>
    <t>'390610</t>
  </si>
  <si>
    <t>Poly"methyl methacrylate", in primary forms</t>
  </si>
  <si>
    <t>'940130</t>
  </si>
  <si>
    <t>'391190</t>
  </si>
  <si>
    <t>'521139</t>
  </si>
  <si>
    <t>'731439</t>
  </si>
  <si>
    <t>'870990</t>
  </si>
  <si>
    <t>'840590</t>
  </si>
  <si>
    <t>'430160</t>
  </si>
  <si>
    <t>Raw furskins of fox, with or without heads, tails or paws</t>
  </si>
  <si>
    <t>'851690</t>
  </si>
  <si>
    <t>'392321</t>
  </si>
  <si>
    <t>Sacks and bags, incl. cones, of polymers of ethylene</t>
  </si>
  <si>
    <t>'220410</t>
  </si>
  <si>
    <t>Sparkling wine of fresh grapes</t>
  </si>
  <si>
    <t>'391620</t>
  </si>
  <si>
    <t>'732490</t>
  </si>
  <si>
    <t>'392630</t>
  </si>
  <si>
    <t>'850760</t>
  </si>
  <si>
    <t>Lithium-ion accumulators (excluding spent)</t>
  </si>
  <si>
    <t>'940599</t>
  </si>
  <si>
    <t>Parts of lamps and lighting fittings, illuminated signs and nameplates and the like, n.e.s.</t>
  </si>
  <si>
    <t>'730630</t>
  </si>
  <si>
    <t>'701990</t>
  </si>
  <si>
    <t>'851770</t>
  </si>
  <si>
    <t>'340399</t>
  </si>
  <si>
    <t>'902690</t>
  </si>
  <si>
    <t>'761510</t>
  </si>
  <si>
    <t>'401610</t>
  </si>
  <si>
    <t>Articles of cellular rubber, n.e.s.</t>
  </si>
  <si>
    <t>'340219</t>
  </si>
  <si>
    <t>'850152</t>
  </si>
  <si>
    <t>AC motors, multi-phase, of an output &gt; 750 W but &lt;= 75 kW</t>
  </si>
  <si>
    <t>'200969</t>
  </si>
  <si>
    <t>'400121</t>
  </si>
  <si>
    <t>Smoked sheets of natural rubber</t>
  </si>
  <si>
    <t>'940530</t>
  </si>
  <si>
    <t>Electric lighting sets of a kind used for Christmas trees</t>
  </si>
  <si>
    <t>'760429</t>
  </si>
  <si>
    <t>Bars, rods and solid profiles, of aluminium alloys, n.e.s.</t>
  </si>
  <si>
    <t>'482190</t>
  </si>
  <si>
    <t>Paper or paperboard labels of all kinds, non-printed</t>
  </si>
  <si>
    <t>'430219</t>
  </si>
  <si>
    <t>'680919</t>
  </si>
  <si>
    <t>'854239</t>
  </si>
  <si>
    <t>Electronic integrated circuits (excluding such as processors, controllers, memories and amplifiers)</t>
  </si>
  <si>
    <t>'420221</t>
  </si>
  <si>
    <t>'731821</t>
  </si>
  <si>
    <t>Spring washers and other lock washers, of iron or steel</t>
  </si>
  <si>
    <t>'903300</t>
  </si>
  <si>
    <t>'511290</t>
  </si>
  <si>
    <t>'848230</t>
  </si>
  <si>
    <t>Spherical roller bearings</t>
  </si>
  <si>
    <t>'903089</t>
  </si>
  <si>
    <t>'853630</t>
  </si>
  <si>
    <t>'640192</t>
  </si>
  <si>
    <t>'540793</t>
  </si>
  <si>
    <t>'691390</t>
  </si>
  <si>
    <t>Statuettes and other ornamental ceramic articles, n.e.s. (excluding of porcelain or china)</t>
  </si>
  <si>
    <t>'940310</t>
  </si>
  <si>
    <t>Metal furniture for offices (excluding seats)</t>
  </si>
  <si>
    <t>'910521</t>
  </si>
  <si>
    <t>Wall clocks, electrically operated</t>
  </si>
  <si>
    <t>'821520</t>
  </si>
  <si>
    <t>'420231</t>
  </si>
  <si>
    <t>'854190</t>
  </si>
  <si>
    <t>'390730</t>
  </si>
  <si>
    <t>Epoxide resins, in primary forms</t>
  </si>
  <si>
    <t>'380894</t>
  </si>
  <si>
    <t>Disinfectants (excluding goods of subheading 3808.50)</t>
  </si>
  <si>
    <t>'902212</t>
  </si>
  <si>
    <t>Computer tomography apparatus</t>
  </si>
  <si>
    <t>'611595</t>
  </si>
  <si>
    <t>'845490</t>
  </si>
  <si>
    <t>'970110</t>
  </si>
  <si>
    <t>'820411</t>
  </si>
  <si>
    <t>Hand-operated spanners and wrenches, incl. torque meter wrenches, of base metal, non-adjustable</t>
  </si>
  <si>
    <t>'851519</t>
  </si>
  <si>
    <t>Brazing or soldering machines (excluding soldering irons and guns)</t>
  </si>
  <si>
    <t>'846694</t>
  </si>
  <si>
    <t>Parts and accessories for machine tools for working metal without removing material, n.e.s.</t>
  </si>
  <si>
    <t>'841810</t>
  </si>
  <si>
    <t>Combined refrigerator-freezers, with separate external doors</t>
  </si>
  <si>
    <t>'392010</t>
  </si>
  <si>
    <t>'340290</t>
  </si>
  <si>
    <t>'580122</t>
  </si>
  <si>
    <t>'846620</t>
  </si>
  <si>
    <t>Work holders for machine tools</t>
  </si>
  <si>
    <t>'848079</t>
  </si>
  <si>
    <t>Moulds for rubber or plastics (other than injection or compression types)</t>
  </si>
  <si>
    <t>'580810</t>
  </si>
  <si>
    <t>Braids in the piece</t>
  </si>
  <si>
    <t>'731819</t>
  </si>
  <si>
    <t>Threaded articles, of iron or steel, n.e.s.</t>
  </si>
  <si>
    <t>'940330</t>
  </si>
  <si>
    <t>Wooden furniture for offices (excluding seats)</t>
  </si>
  <si>
    <t>'200190</t>
  </si>
  <si>
    <t>'845390</t>
  </si>
  <si>
    <t>'721499</t>
  </si>
  <si>
    <t>'902590</t>
  </si>
  <si>
    <t>'903090</t>
  </si>
  <si>
    <t>'848490</t>
  </si>
  <si>
    <t>'440324</t>
  </si>
  <si>
    <t>'220300</t>
  </si>
  <si>
    <t>Beer made from malt</t>
  </si>
  <si>
    <t>'850790</t>
  </si>
  <si>
    <t>Plates, separators and other parts of electric accumulators, n.e.s.</t>
  </si>
  <si>
    <t>'860800</t>
  </si>
  <si>
    <t>'760612</t>
  </si>
  <si>
    <t>'841320</t>
  </si>
  <si>
    <t>Hand pumps for liquids (excluding those of subheading 8413.11 and 8413.19)</t>
  </si>
  <si>
    <t>'830210</t>
  </si>
  <si>
    <t>Hinges of all kinds, of base metal</t>
  </si>
  <si>
    <t>'130213</t>
  </si>
  <si>
    <t>Extracts of hops</t>
  </si>
  <si>
    <t>'870870</t>
  </si>
  <si>
    <t>'382491</t>
  </si>
  <si>
    <t>'847790</t>
  </si>
  <si>
    <t>'620630</t>
  </si>
  <si>
    <t>'902300</t>
  </si>
  <si>
    <t>'482320</t>
  </si>
  <si>
    <t>'691200</t>
  </si>
  <si>
    <t>'841392</t>
  </si>
  <si>
    <t>Parts of liquid elevators, n.e.s.</t>
  </si>
  <si>
    <t>'852351</t>
  </si>
  <si>
    <t>'842833</t>
  </si>
  <si>
    <t>'730719</t>
  </si>
  <si>
    <t>Cast tube or pipe fittings of iron or steel (excluding products of non-malleable cast iron)</t>
  </si>
  <si>
    <t>'511230</t>
  </si>
  <si>
    <t>'700529</t>
  </si>
  <si>
    <t>'870120</t>
  </si>
  <si>
    <t>Road tractors for semi-trailers</t>
  </si>
  <si>
    <t>'340319</t>
  </si>
  <si>
    <t>'330300</t>
  </si>
  <si>
    <t>Perfumes and toilet waters (excluding aftershave lotions, personal deodorants and hair lotions)</t>
  </si>
  <si>
    <t>'321100</t>
  </si>
  <si>
    <t>Prepared driers</t>
  </si>
  <si>
    <t>'392640</t>
  </si>
  <si>
    <t>Statuettes and other ornamental articles, of plastics</t>
  </si>
  <si>
    <t>'853329</t>
  </si>
  <si>
    <t>Fixed electrical resistors for a power handling capacity &gt; 20 W (excluding heating resistors)</t>
  </si>
  <si>
    <t>'640690</t>
  </si>
  <si>
    <t>'630130</t>
  </si>
  <si>
    <t>'611490</t>
  </si>
  <si>
    <t>'040640</t>
  </si>
  <si>
    <t>Blue-veined cheese and other cheese containing veins produced by "Penicillium roqueforti"</t>
  </si>
  <si>
    <t>'910211</t>
  </si>
  <si>
    <t>'481940</t>
  </si>
  <si>
    <t>'731813</t>
  </si>
  <si>
    <t>Screw hooks and screw rings, of iron or steel</t>
  </si>
  <si>
    <t>'350699</t>
  </si>
  <si>
    <t>Glues, prepared, and other prepared adhesives, n.e.s.</t>
  </si>
  <si>
    <t>'420222</t>
  </si>
  <si>
    <t>'847981</t>
  </si>
  <si>
    <t>'850720</t>
  </si>
  <si>
    <t>Lead acid accumulators (excluding spent and starter batteries)</t>
  </si>
  <si>
    <t>'830629</t>
  </si>
  <si>
    <t>'330790</t>
  </si>
  <si>
    <t>Depilatories and other perfumery, toilet or cosmetic preparations, n.e.s.</t>
  </si>
  <si>
    <t>'842511</t>
  </si>
  <si>
    <t>'850110</t>
  </si>
  <si>
    <t>Motors of an output &lt;= 37,5 W</t>
  </si>
  <si>
    <t>'570390</t>
  </si>
  <si>
    <t>'940370</t>
  </si>
  <si>
    <t>Furniture of plastics (excluding medical, dental, surgical or veterinary, and seats)</t>
  </si>
  <si>
    <t>'460290</t>
  </si>
  <si>
    <t>'220820</t>
  </si>
  <si>
    <t>Spirits obtained by distilling grape wine or grape marc</t>
  </si>
  <si>
    <t>'851310</t>
  </si>
  <si>
    <t>Portable electrical lamps designed to function by their own source of energy</t>
  </si>
  <si>
    <t>'870590</t>
  </si>
  <si>
    <t>'560790</t>
  </si>
  <si>
    <t>'630210</t>
  </si>
  <si>
    <t>Bedlinen, knitted or crocheted</t>
  </si>
  <si>
    <t>'853949</t>
  </si>
  <si>
    <t>Ultraviolet or infra-red lamps</t>
  </si>
  <si>
    <t>'851110</t>
  </si>
  <si>
    <t>'392390</t>
  </si>
  <si>
    <t>'600410</t>
  </si>
  <si>
    <t>'850151</t>
  </si>
  <si>
    <t>AC motors, multi-phase, of an output &gt; 37,5 W but &lt;= 750 W</t>
  </si>
  <si>
    <t>'970190</t>
  </si>
  <si>
    <t>Collages and similar decorative plaques</t>
  </si>
  <si>
    <t>'902519</t>
  </si>
  <si>
    <t>'854420</t>
  </si>
  <si>
    <t>Coaxial cable and other coaxial electric conductors, insulated</t>
  </si>
  <si>
    <t>'940550</t>
  </si>
  <si>
    <t>Non-electrical lamps and lighting fittings, n.e.s.</t>
  </si>
  <si>
    <t>'490199</t>
  </si>
  <si>
    <t>'330749</t>
  </si>
  <si>
    <t>'843120</t>
  </si>
  <si>
    <t>'691190</t>
  </si>
  <si>
    <t>'691310</t>
  </si>
  <si>
    <t>Statuettes and other ornamental articles of porcelain or china, n.e.s.</t>
  </si>
  <si>
    <t>'732611</t>
  </si>
  <si>
    <t>'960891</t>
  </si>
  <si>
    <t>Pen nibs and nib points</t>
  </si>
  <si>
    <t>'290532</t>
  </si>
  <si>
    <t>Propylene glycol "propane-1,2-diol"</t>
  </si>
  <si>
    <t>'950699</t>
  </si>
  <si>
    <t>Articles and equipment for sport and outdoor games n.e.s; swimming and paddling pools</t>
  </si>
  <si>
    <t>'846810</t>
  </si>
  <si>
    <t>Hand-held blow pipes, gas-operated, for soldering, brazing or welding</t>
  </si>
  <si>
    <t>'940169</t>
  </si>
  <si>
    <t>Seats, with wooden frames (excluding upholstered)</t>
  </si>
  <si>
    <t>'851769</t>
  </si>
  <si>
    <t>'590700</t>
  </si>
  <si>
    <t>'570299</t>
  </si>
  <si>
    <t>'620443</t>
  </si>
  <si>
    <t>Women's or girls' dresses of synthetic fibres (excluding knitted or crocheted and petticoats)</t>
  </si>
  <si>
    <t>'460219</t>
  </si>
  <si>
    <t>'340600</t>
  </si>
  <si>
    <t>Candles and the like</t>
  </si>
  <si>
    <t>'848250</t>
  </si>
  <si>
    <t>Cylindrical roller bearings (excluding needle roller bearings)</t>
  </si>
  <si>
    <t>'853340</t>
  </si>
  <si>
    <t>'940592</t>
  </si>
  <si>
    <t>'847350</t>
  </si>
  <si>
    <t>'842240</t>
  </si>
  <si>
    <t>'820600</t>
  </si>
  <si>
    <t>Sets of two or more tools of heading 8202 to 8205, put up in sets for retail sale</t>
  </si>
  <si>
    <t>'670290</t>
  </si>
  <si>
    <t>'902139</t>
  </si>
  <si>
    <t>'890790</t>
  </si>
  <si>
    <t>'847329</t>
  </si>
  <si>
    <t>'441400</t>
  </si>
  <si>
    <t>Wooden frames for paintings, photographs, mirrors or similar objects</t>
  </si>
  <si>
    <t>'350691</t>
  </si>
  <si>
    <t>'200799</t>
  </si>
  <si>
    <t>'200979</t>
  </si>
  <si>
    <t>'160100</t>
  </si>
  <si>
    <t>Sausages and similar products, of meat, offal or blood; food preparations based on these products</t>
  </si>
  <si>
    <t>'340120</t>
  </si>
  <si>
    <t>Soap in the form of flakes, granules, powder, paste or in aqueous solution</t>
  </si>
  <si>
    <t>'442010</t>
  </si>
  <si>
    <t>Statuettes and other ornaments, of wood (excluding wood marquetry and inlaid wood)</t>
  </si>
  <si>
    <t>'850519</t>
  </si>
  <si>
    <t>'850690</t>
  </si>
  <si>
    <t>Parts of primary cells and primary batteries, n.e.s.</t>
  </si>
  <si>
    <t>'850780</t>
  </si>
  <si>
    <t>'830810</t>
  </si>
  <si>
    <t>'846591</t>
  </si>
  <si>
    <t>'940140</t>
  </si>
  <si>
    <t>'220860</t>
  </si>
  <si>
    <t>Vodka</t>
  </si>
  <si>
    <t>'281830</t>
  </si>
  <si>
    <t>Aluminium hydroxide</t>
  </si>
  <si>
    <t>'110610</t>
  </si>
  <si>
    <t>'854610</t>
  </si>
  <si>
    <t>Electrical insulators of glass (excluding insulating fittings)</t>
  </si>
  <si>
    <t>'870895</t>
  </si>
  <si>
    <t>'580110</t>
  </si>
  <si>
    <t>'441810</t>
  </si>
  <si>
    <t>Windows, French windows and their frames, of wood</t>
  </si>
  <si>
    <t>'580632</t>
  </si>
  <si>
    <t>Narrow woven fabrics of man-made fibres, with a width of &lt;= 30 cm, n.e.s.</t>
  </si>
  <si>
    <t>'840734</t>
  </si>
  <si>
    <t>'846880</t>
  </si>
  <si>
    <t>'940152</t>
  </si>
  <si>
    <t>Seats of bamboo</t>
  </si>
  <si>
    <t>'841191</t>
  </si>
  <si>
    <t>Parts of turbojets or turbopropellers, n.e.s.</t>
  </si>
  <si>
    <t>'760611</t>
  </si>
  <si>
    <t>'711311</t>
  </si>
  <si>
    <t>'842630</t>
  </si>
  <si>
    <t>Portal or pedestal jib cranes</t>
  </si>
  <si>
    <t>'820770</t>
  </si>
  <si>
    <t>Interchangeable tools for milling</t>
  </si>
  <si>
    <t>'870894</t>
  </si>
  <si>
    <t>'320649</t>
  </si>
  <si>
    <t>'151620</t>
  </si>
  <si>
    <t>'392020</t>
  </si>
  <si>
    <t>'401691</t>
  </si>
  <si>
    <t>'901090</t>
  </si>
  <si>
    <t>'761010</t>
  </si>
  <si>
    <t>Doors, windows and their frames and thresholds for door, of aluminium (excluding door furniture)</t>
  </si>
  <si>
    <t>'540720</t>
  </si>
  <si>
    <t>'732620</t>
  </si>
  <si>
    <t>Articles of iron or steel wire, n.e.s.</t>
  </si>
  <si>
    <t>'841790</t>
  </si>
  <si>
    <t>Parts of industrial or laboratory furnaces, non-electric, incl. incinerators, n.e.s.</t>
  </si>
  <si>
    <t>'843680</t>
  </si>
  <si>
    <t>Agricultural, horticultural, forestry or bee-keeping machinery, n.e.s.</t>
  </si>
  <si>
    <t>'392350</t>
  </si>
  <si>
    <t>Stoppers, lids, caps and other closures, of plastics</t>
  </si>
  <si>
    <t>'390720</t>
  </si>
  <si>
    <t>Polyethers, in primary forms (excluding polyacetals and goods of 3002 10)</t>
  </si>
  <si>
    <t>'370790</t>
  </si>
  <si>
    <t>'330690</t>
  </si>
  <si>
    <t>'853620</t>
  </si>
  <si>
    <t>Automatic circuit breakers for a voltage &lt;= 1.000 V</t>
  </si>
  <si>
    <t>'830990</t>
  </si>
  <si>
    <t>'580620</t>
  </si>
  <si>
    <t>'820570</t>
  </si>
  <si>
    <t>Vices, clamps and the like (excluding accessories for and parts of machine tools)</t>
  </si>
  <si>
    <t>'852872</t>
  </si>
  <si>
    <t>'846599</t>
  </si>
  <si>
    <t>'381010</t>
  </si>
  <si>
    <t>'903031</t>
  </si>
  <si>
    <t>Multimeters for voltage, current, resistance or electrical power, without recording device</t>
  </si>
  <si>
    <t>'854790</t>
  </si>
  <si>
    <t>'850860</t>
  </si>
  <si>
    <t>'843110</t>
  </si>
  <si>
    <t>Parts of pulley tackles and hoists (other than skip hoists), winches, capstans and jacks, n.e.s.</t>
  </si>
  <si>
    <t>'321000</t>
  </si>
  <si>
    <t>'843290</t>
  </si>
  <si>
    <t>'290219</t>
  </si>
  <si>
    <t>Cyclanes, cyclenes and cycloterpenes (excluding cyclohexane)</t>
  </si>
  <si>
    <t>'190120</t>
  </si>
  <si>
    <t>'853810</t>
  </si>
  <si>
    <t>'853390</t>
  </si>
  <si>
    <t>Parts of electrical resistors, incl. rheostats and potentiometers, n.e.s.</t>
  </si>
  <si>
    <t>'830630</t>
  </si>
  <si>
    <t>'760719</t>
  </si>
  <si>
    <t>'640340</t>
  </si>
  <si>
    <t>'660199</t>
  </si>
  <si>
    <t>'340590</t>
  </si>
  <si>
    <t>'440111</t>
  </si>
  <si>
    <t>Fuel wood, in logs, billets, twigs, faggots or similar forms, coniferous</t>
  </si>
  <si>
    <t>'570292</t>
  </si>
  <si>
    <t>'570310</t>
  </si>
  <si>
    <t>'846692</t>
  </si>
  <si>
    <t>'130190</t>
  </si>
  <si>
    <t>'170290</t>
  </si>
  <si>
    <t>'903010</t>
  </si>
  <si>
    <t>Instruments and apparatus for measuring or detecting ionising radiations</t>
  </si>
  <si>
    <t>'730490</t>
  </si>
  <si>
    <t>'480261</t>
  </si>
  <si>
    <t>'401039</t>
  </si>
  <si>
    <t>'581092</t>
  </si>
  <si>
    <t>'621010</t>
  </si>
  <si>
    <t>'780600</t>
  </si>
  <si>
    <t>Articles of lead, n.e.s.</t>
  </si>
  <si>
    <t>'810296</t>
  </si>
  <si>
    <t>Molybdenum wire</t>
  </si>
  <si>
    <t>'841199</t>
  </si>
  <si>
    <t>Parts of gas turbines, n.e.s.</t>
  </si>
  <si>
    <t>'846719</t>
  </si>
  <si>
    <t>Pneumatic tools for working in the hand, non-rotary type</t>
  </si>
  <si>
    <t>'852560</t>
  </si>
  <si>
    <t>Transmission apparatus for radio-broadcasting or television, incorporating reception apparatus</t>
  </si>
  <si>
    <t>'870893</t>
  </si>
  <si>
    <t>'940389</t>
  </si>
  <si>
    <t>'842191</t>
  </si>
  <si>
    <t>Parts of centrifuges, incl. centrifugal dryers, n.e.s.</t>
  </si>
  <si>
    <t>'841231</t>
  </si>
  <si>
    <t>Pneumatic power engines and motors, linear-acting, "cylinders"</t>
  </si>
  <si>
    <t>'821192</t>
  </si>
  <si>
    <t>'844250</t>
  </si>
  <si>
    <t>'570241</t>
  </si>
  <si>
    <t>'630299</t>
  </si>
  <si>
    <t>'551511</t>
  </si>
  <si>
    <t>'210120</t>
  </si>
  <si>
    <t>'220840</t>
  </si>
  <si>
    <t>Rum and other spirits obtained by distilling fermented sugar-cane products</t>
  </si>
  <si>
    <t>'420321</t>
  </si>
  <si>
    <t>Specially designed gloves for use in sport, of leather or composition leather</t>
  </si>
  <si>
    <t>'293628</t>
  </si>
  <si>
    <t>Vitamin E and its derivatives, used primarily as vitamins</t>
  </si>
  <si>
    <t>'850134</t>
  </si>
  <si>
    <t>DC motors and DC generators of an output &gt; 375 kW</t>
  </si>
  <si>
    <t>'850161</t>
  </si>
  <si>
    <t>AC generators "alternators", of an output &lt;= 75 kVA</t>
  </si>
  <si>
    <t>'841229</t>
  </si>
  <si>
    <t>'731814</t>
  </si>
  <si>
    <t>Self-tapping screws, of iron or steel (excluding wook screws)</t>
  </si>
  <si>
    <t>'680520</t>
  </si>
  <si>
    <t>'710700</t>
  </si>
  <si>
    <t>Base metals clad with silver, not further worked than semi-manufactured</t>
  </si>
  <si>
    <t>'441520</t>
  </si>
  <si>
    <t>'490290</t>
  </si>
  <si>
    <t>'847290</t>
  </si>
  <si>
    <t>Office machines, n.e.s.</t>
  </si>
  <si>
    <t>'841690</t>
  </si>
  <si>
    <t>'420292</t>
  </si>
  <si>
    <t>'760410</t>
  </si>
  <si>
    <t>Bars, rods and profiles, of non-alloy aluminium, n.e.s.</t>
  </si>
  <si>
    <t>'620343</t>
  </si>
  <si>
    <t>'732111</t>
  </si>
  <si>
    <t>'570210</t>
  </si>
  <si>
    <t>Kelem, Schumacks, Karamanie and similar hand-woven rugs, whether or not made up</t>
  </si>
  <si>
    <t>'380400</t>
  </si>
  <si>
    <t>'392590</t>
  </si>
  <si>
    <t>'130219</t>
  </si>
  <si>
    <t>Vegetable saps and extracts (excluding liquorice, hops and opium)</t>
  </si>
  <si>
    <t>'851920</t>
  </si>
  <si>
    <t>'842420</t>
  </si>
  <si>
    <t>'680421</t>
  </si>
  <si>
    <t>'630492</t>
  </si>
  <si>
    <t>'730721</t>
  </si>
  <si>
    <t>Flanges of stainless steel (excluding cast products)</t>
  </si>
  <si>
    <t>'731029</t>
  </si>
  <si>
    <t>'570232</t>
  </si>
  <si>
    <t>'710231</t>
  </si>
  <si>
    <t>Non-industrial diamonds unworked or simply sawn, cleaved or bruted (excluding industrial diamonds)</t>
  </si>
  <si>
    <t>'200830</t>
  </si>
  <si>
    <t>'392092</t>
  </si>
  <si>
    <t>'845290</t>
  </si>
  <si>
    <t>Furniture, bases and covers for sewing machines and parts thereof; other parts of sewing machines</t>
  </si>
  <si>
    <t>'852849</t>
  </si>
  <si>
    <t>'620891</t>
  </si>
  <si>
    <t>'630251</t>
  </si>
  <si>
    <t>Table linen of cotton (excluding knitted or crocheted)</t>
  </si>
  <si>
    <t>'610892</t>
  </si>
  <si>
    <t>'732599</t>
  </si>
  <si>
    <t>'760720</t>
  </si>
  <si>
    <t>'841280</t>
  </si>
  <si>
    <t>'570220</t>
  </si>
  <si>
    <t>Floor coverings of coconut fibres "coir", woven, whether or not made up</t>
  </si>
  <si>
    <t>'570249</t>
  </si>
  <si>
    <t>'854460</t>
  </si>
  <si>
    <t>Electric conductors, for a voltage &gt; 1.000 V, insulated, n.e.s.</t>
  </si>
  <si>
    <t>'846210</t>
  </si>
  <si>
    <t>Forging or die-stamping machines, incl. presses, and hammers</t>
  </si>
  <si>
    <t>'391910</t>
  </si>
  <si>
    <t>'392330</t>
  </si>
  <si>
    <t>'420310</t>
  </si>
  <si>
    <t>'730640</t>
  </si>
  <si>
    <t>'711719</t>
  </si>
  <si>
    <t>'701952</t>
  </si>
  <si>
    <t>'560750</t>
  </si>
  <si>
    <t>'820559</t>
  </si>
  <si>
    <t>Hand tools, incl. glaziers' diamonds, of base metal, n.e.s.</t>
  </si>
  <si>
    <t>'850140</t>
  </si>
  <si>
    <t>AC motors, single-phase, of an output &gt; 37,5 W</t>
  </si>
  <si>
    <t>'854520</t>
  </si>
  <si>
    <t>Carbon brushes for electrical purposes</t>
  </si>
  <si>
    <t>'902129</t>
  </si>
  <si>
    <t>Dental fittings (excluding artificial teeth)</t>
  </si>
  <si>
    <t>'940560</t>
  </si>
  <si>
    <t>Illuminated signs, illuminated nameplates and the like, with a permanently fixed light source</t>
  </si>
  <si>
    <t>'820210</t>
  </si>
  <si>
    <t>Handsaws, with working parts of base metal (excluding power-operated saws)</t>
  </si>
  <si>
    <t>'630253</t>
  </si>
  <si>
    <t>Table linen of man-made fibres (excluding knitted or crocheted)</t>
  </si>
  <si>
    <t>'640520</t>
  </si>
  <si>
    <t>'580640</t>
  </si>
  <si>
    <t>'848420</t>
  </si>
  <si>
    <t>Mechanical seals</t>
  </si>
  <si>
    <t>'060490</t>
  </si>
  <si>
    <t>'253090</t>
  </si>
  <si>
    <t>Arsenic sulfides, alunite, pozzuolana, earth colours and other mineral substances, n.e.s.</t>
  </si>
  <si>
    <t>'560290</t>
  </si>
  <si>
    <t>'470730</t>
  </si>
  <si>
    <t>'030541</t>
  </si>
  <si>
    <t>'390110</t>
  </si>
  <si>
    <t>Polyethylene with a specific gravity of &lt; 0,94, in primary forms</t>
  </si>
  <si>
    <t>'390230</t>
  </si>
  <si>
    <t>Propylene copolymers, in primary forms</t>
  </si>
  <si>
    <t>'240220</t>
  </si>
  <si>
    <t>Cigarettes, containing tobacco</t>
  </si>
  <si>
    <t>'392112</t>
  </si>
  <si>
    <t>'392329</t>
  </si>
  <si>
    <t>Sacks and bags, incl. cones, of plastics (excluding those of polymers of ethylene)</t>
  </si>
  <si>
    <t>'820240</t>
  </si>
  <si>
    <t>Chainsaw blades of base metal</t>
  </si>
  <si>
    <t>'845229</t>
  </si>
  <si>
    <t>Sewing machines, industrial type (excluding automatic units)</t>
  </si>
  <si>
    <t>'852859</t>
  </si>
  <si>
    <t>'900410</t>
  </si>
  <si>
    <t>Sunglasses</t>
  </si>
  <si>
    <t>'960329</t>
  </si>
  <si>
    <t>'481190</t>
  </si>
  <si>
    <t>'220600</t>
  </si>
  <si>
    <t>'220870</t>
  </si>
  <si>
    <t>Liqueurs and cordials</t>
  </si>
  <si>
    <t>'220890</t>
  </si>
  <si>
    <t>'390210</t>
  </si>
  <si>
    <t>Polypropylene, in primary forms</t>
  </si>
  <si>
    <t>'294000</t>
  </si>
  <si>
    <t>'080510</t>
  </si>
  <si>
    <t>Fresh or dried oranges</t>
  </si>
  <si>
    <t>'151710</t>
  </si>
  <si>
    <t>Margarine (excluding liquid)</t>
  </si>
  <si>
    <t>'281512</t>
  </si>
  <si>
    <t>Sodium hydroxide "caustic soda" in aqueous solution "soda lye or liquid soda"</t>
  </si>
  <si>
    <t>'650500</t>
  </si>
  <si>
    <t>'710391</t>
  </si>
  <si>
    <t>'701337</t>
  </si>
  <si>
    <t>Drinking glasses (excluding glasses of glass ceramics or of lead crystal and stemware)</t>
  </si>
  <si>
    <t>'732510</t>
  </si>
  <si>
    <t>Articles of non-malleable cast iron, n.e.s.</t>
  </si>
  <si>
    <t>'620520</t>
  </si>
  <si>
    <t>'842131</t>
  </si>
  <si>
    <t>Intake air filters for internal combustion engines</t>
  </si>
  <si>
    <t>'842220</t>
  </si>
  <si>
    <t>Machinery for cleaning or drying bottles or other containers (excluding dishwashing machines)</t>
  </si>
  <si>
    <t>'901510</t>
  </si>
  <si>
    <t>Rangefinders</t>
  </si>
  <si>
    <t>'321490</t>
  </si>
  <si>
    <t>Non-refractory surfacing preparations for facades, inside walls, floors, ceilings and the like</t>
  </si>
  <si>
    <t>'441990</t>
  </si>
  <si>
    <t>'442090</t>
  </si>
  <si>
    <t>'910129</t>
  </si>
  <si>
    <t>'482050</t>
  </si>
  <si>
    <t>Albums for samples or collections, of paper or paperboard</t>
  </si>
  <si>
    <t>'330420</t>
  </si>
  <si>
    <t>Eye make-up preparations</t>
  </si>
  <si>
    <t>'551612</t>
  </si>
  <si>
    <t>Woven fabrics containing &gt;= 85% artificial staple fibres by weight, dyed</t>
  </si>
  <si>
    <t>'830170</t>
  </si>
  <si>
    <t>'830260</t>
  </si>
  <si>
    <t>Automatic door closers of base metal</t>
  </si>
  <si>
    <t>'821300</t>
  </si>
  <si>
    <t>'730690</t>
  </si>
  <si>
    <t>'731511</t>
  </si>
  <si>
    <t>Roller chain of iron or steel</t>
  </si>
  <si>
    <t>'853190</t>
  </si>
  <si>
    <t>Parts of electric sound or visual signalling apparatus, n.e.s.</t>
  </si>
  <si>
    <t>'910529</t>
  </si>
  <si>
    <t>Wall clocks (excluding electrically operated)</t>
  </si>
  <si>
    <t>'850870</t>
  </si>
  <si>
    <t>Parts of vacuum cleaners, dry cleaners and wet vacuum cleaners, n.e.s.</t>
  </si>
  <si>
    <t>'820510</t>
  </si>
  <si>
    <t>Hand-operated drilling, threading or tapping hand tools</t>
  </si>
  <si>
    <t>'830241</t>
  </si>
  <si>
    <t>Base metal mountings and fittings suitable for buildings (excluding locks with keys and hinges)</t>
  </si>
  <si>
    <t>'821599</t>
  </si>
  <si>
    <t>'732020</t>
  </si>
  <si>
    <t>'620640</t>
  </si>
  <si>
    <t>'391733</t>
  </si>
  <si>
    <t>'401290</t>
  </si>
  <si>
    <t>Solid or cushion tyres, interchangeable tyre treads and tyre flaps, of rubber</t>
  </si>
  <si>
    <t>'210610</t>
  </si>
  <si>
    <t>Protein concentrates and textured protein substances</t>
  </si>
  <si>
    <t>'711590</t>
  </si>
  <si>
    <t>Articles of precious metal or of metal clad with precious metal, n.e.s.</t>
  </si>
  <si>
    <t>'711320</t>
  </si>
  <si>
    <t>'591140</t>
  </si>
  <si>
    <t>'621149</t>
  </si>
  <si>
    <t>'870810</t>
  </si>
  <si>
    <t>'841410</t>
  </si>
  <si>
    <t>Vacuum pumps</t>
  </si>
  <si>
    <t>'420299</t>
  </si>
  <si>
    <t>'400911</t>
  </si>
  <si>
    <t>'940410</t>
  </si>
  <si>
    <t>Mattress supports for bed frames (excluding spring interiors for seats)</t>
  </si>
  <si>
    <t>HS</t>
  </si>
  <si>
    <t>Mặt hàng</t>
  </si>
  <si>
    <t>VN NK từ Đan Mạch</t>
  </si>
  <si>
    <t>VN NK từ thế giới</t>
  </si>
  <si>
    <t>Đơn vị tính: Ngàn USD</t>
  </si>
  <si>
    <t>Thị phần của Đan Mạch tại VN (%)</t>
  </si>
  <si>
    <r>
      <t xml:space="preserve">Parts of machinery, plant and laboratory equipment, whether or not electrically heated, for </t>
    </r>
    <r>
      <rPr>
        <b/>
        <sz val="14"/>
        <color rgb="FF002B54"/>
        <rFont val="Times New Roman"/>
        <family val="1"/>
      </rPr>
      <t>...</t>
    </r>
  </si>
  <si>
    <r>
      <t xml:space="preserve">Articles and appliances, which are worn or carried, or implanted in the body, to compensate </t>
    </r>
    <r>
      <rPr>
        <b/>
        <sz val="14"/>
        <color rgb="FF002B54"/>
        <rFont val="Times New Roman"/>
        <family val="1"/>
      </rPr>
      <t>...</t>
    </r>
  </si>
  <si>
    <r>
      <t xml:space="preserve">Human blood; animal blood prepared for therapeutic, prophylactic or diagnostic uses; toxins, </t>
    </r>
    <r>
      <rPr>
        <b/>
        <sz val="14"/>
        <color rgb="FF002B54"/>
        <rFont val="Times New Roman"/>
        <family val="1"/>
      </rPr>
      <t>...</t>
    </r>
  </si>
  <si>
    <r>
      <t xml:space="preserve">Frozen trout "Salmo trutta, Oncorhynchus mykiss, Oncorhynchus clarki, Oncorhynchus aguabonita,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</si>
  <si>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printing machinery used for printing by means of plates, cylinders </t>
    </r>
    <r>
      <rPr>
        <b/>
        <sz val="14"/>
        <color rgb="FF002B54"/>
        <rFont val="Times New Roman"/>
        <family val="1"/>
      </rPr>
      <t>...</t>
    </r>
  </si>
  <si>
    <r>
      <t xml:space="preserve">Continuous-action elevators and conveyors, for goods or materials (excluding those for underground </t>
    </r>
    <r>
      <rPr>
        <b/>
        <sz val="14"/>
        <color rgb="FF002B54"/>
        <rFont val="Times New Roman"/>
        <family val="1"/>
      </rPr>
      <t>...</t>
    </r>
  </si>
  <si>
    <r>
      <t xml:space="preserve">Dryers (excluding dryers for agricultural products, for wood, paper pulp, paper or paperboard, </t>
    </r>
    <r>
      <rPr>
        <b/>
        <sz val="14"/>
        <color rgb="FF002B54"/>
        <rFont val="Times New Roman"/>
        <family val="1"/>
      </rPr>
      <t>...</t>
    </r>
  </si>
  <si>
    <r>
      <t xml:space="preserve">Medicaments containing antibiotics, put up in measured doses "incl. those in the form of transdermal </t>
    </r>
    <r>
      <rPr>
        <b/>
        <sz val="14"/>
        <color rgb="FF002B54"/>
        <rFont val="Times New Roman"/>
        <family val="1"/>
      </rPr>
      <t>...</t>
    </r>
  </si>
  <si>
    <r>
      <t xml:space="preserve">Scallops, incl. queen scallops, of the genera Pecten, Chlamys or Placopecten, frozen, even </t>
    </r>
    <r>
      <rPr>
        <b/>
        <sz val="14"/>
        <color rgb="FF002B54"/>
        <rFont val="Times New Roman"/>
        <family val="1"/>
      </rPr>
      <t>...</t>
    </r>
  </si>
  <si>
    <r>
      <t xml:space="preserve">Paints and varnishes, incl. enamels and lacquers, based on acrylic or vinyl polymers, dispersed </t>
    </r>
    <r>
      <rPr>
        <b/>
        <sz val="14"/>
        <color rgb="FF002B54"/>
        <rFont val="Times New Roman"/>
        <family val="1"/>
      </rPr>
      <t>...</t>
    </r>
  </si>
  <si>
    <r>
      <t xml:space="preserve">Colouring matter of vegetable or animal origin, incl. dye extracts (excluding animal black), </t>
    </r>
    <r>
      <rPr>
        <b/>
        <sz val="14"/>
        <color rgb="FF002B54"/>
        <rFont val="Times New Roman"/>
        <family val="1"/>
      </rPr>
      <t>...</t>
    </r>
  </si>
  <si>
    <r>
      <t xml:space="preserve">Spectrometers, spectrophotometers and spectrographs using optical radiations, such as UV, visible, </t>
    </r>
    <r>
      <rPr>
        <b/>
        <sz val="14"/>
        <color rgb="FF002B54"/>
        <rFont val="Times New Roman"/>
        <family val="1"/>
      </rPr>
      <t>...</t>
    </r>
  </si>
  <si>
    <r>
      <t xml:space="preserve">Appliances for pipes, boiler shells, tanks, vats or the like (excluding pressure-reducing valves, </t>
    </r>
    <r>
      <rPr>
        <b/>
        <sz val="14"/>
        <color rgb="FF002B54"/>
        <rFont val="Times New Roman"/>
        <family val="1"/>
      </rPr>
      <t>...</t>
    </r>
  </si>
  <si>
    <r>
      <t xml:space="preserve">Wood in the rough, whether or not stripped of bark or sapwood, or roughly squared (excluding </t>
    </r>
    <r>
      <rPr>
        <b/>
        <sz val="14"/>
        <color rgb="FF002B54"/>
        <rFont val="Times New Roman"/>
        <family val="1"/>
      </rPr>
      <t>...</t>
    </r>
  </si>
  <si>
    <r>
      <t xml:space="preserve">Beech "Fagus spp.", sawn or chipped lengthwise, sliced or peeled, whether or not planed, sanded </t>
    </r>
    <r>
      <rPr>
        <b/>
        <sz val="14"/>
        <color rgb="FF002B54"/>
        <rFont val="Times New Roman"/>
        <family val="1"/>
      </rPr>
      <t>...</t>
    </r>
  </si>
  <si>
    <r>
      <t xml:space="preserve">Self-propelled trucks fitted with lifting or handling equipment, non-powered by an electric </t>
    </r>
    <r>
      <rPr>
        <b/>
        <sz val="14"/>
        <color rgb="FF002B54"/>
        <rFont val="Times New Roman"/>
        <family val="1"/>
      </rPr>
      <t>...</t>
    </r>
  </si>
  <si>
    <r>
      <t xml:space="preserve">Pig fat, free of lean meat, not rendered or otherwise extracted, fresh, chilled, frozen, salted, </t>
    </r>
    <r>
      <rPr>
        <b/>
        <sz val="14"/>
        <color rgb="FF002B54"/>
        <rFont val="Times New Roman"/>
        <family val="1"/>
      </rPr>
      <t>...</t>
    </r>
  </si>
  <si>
    <r>
      <t xml:space="preserve">Beech "Fagus spp." in the rough, of which any cross-sectional dimension is =&gt;15 cm, whether </t>
    </r>
    <r>
      <rPr>
        <b/>
        <sz val="14"/>
        <color rgb="FF002B54"/>
        <rFont val="Times New Roman"/>
        <family val="1"/>
      </rPr>
      <t>...</t>
    </r>
  </si>
  <si>
    <r>
      <t xml:space="preserve">Casks, drums, cans, boxes and similar containers, incl. rigid tubular containers, of aluminium, </t>
    </r>
    <r>
      <rPr>
        <b/>
        <sz val="14"/>
        <color rgb="FF002B54"/>
        <rFont val="Times New Roman"/>
        <family val="1"/>
      </rPr>
      <t>...</t>
    </r>
  </si>
  <si>
    <r>
      <t xml:space="preserve">Smoking tobacco, whether or not containing tobacco substitutes in any proportion (excluding </t>
    </r>
    <r>
      <rPr>
        <b/>
        <sz val="14"/>
        <color rgb="FF002B54"/>
        <rFont val="Times New Roman"/>
        <family val="1"/>
      </rPr>
      <t>...</t>
    </r>
  </si>
  <si>
    <r>
      <t xml:space="preserve">Medicaments containing corticosteroid hormones, their derivatives or structural analogues but </t>
    </r>
    <r>
      <rPr>
        <b/>
        <sz val="14"/>
        <color rgb="FF002B54"/>
        <rFont val="Times New Roman"/>
        <family val="1"/>
      </rPr>
      <t>...</t>
    </r>
  </si>
  <si>
    <r>
      <t xml:space="preserve">Structures and parts of structures, of iron or steel, n.e.s. (excluding bridges and bridge-sections, </t>
    </r>
    <r>
      <rPr>
        <b/>
        <sz val="14"/>
        <color rgb="FF002B54"/>
        <rFont val="Times New Roman"/>
        <family val="1"/>
      </rPr>
      <t>...</t>
    </r>
  </si>
  <si>
    <r>
      <t xml:space="preserve">Centrifugal pumps, power-driven (excluding those of subheading 8413.11 and 8413.19, fuel, lubricating </t>
    </r>
    <r>
      <rPr>
        <b/>
        <sz val="14"/>
        <color rgb="FF002B54"/>
        <rFont val="Times New Roman"/>
        <family val="1"/>
      </rPr>
      <t>...</t>
    </r>
  </si>
  <si>
    <r>
      <t xml:space="preserve">Preparations of a kind used in animal feeding (excluding dog or cat food put up for retail </t>
    </r>
    <r>
      <rPr>
        <b/>
        <sz val="14"/>
        <color rgb="FF002B54"/>
        <rFont val="Times New Roman"/>
        <family val="1"/>
      </rPr>
      <t>...</t>
    </r>
  </si>
  <si>
    <r>
      <t xml:space="preserve">Electrical apparatus for switching electrical circuits, or for making connections to or in </t>
    </r>
    <r>
      <rPr>
        <b/>
        <sz val="14"/>
        <color rgb="FF002B54"/>
        <rFont val="Times New Roman"/>
        <family val="1"/>
      </rPr>
      <t>...</t>
    </r>
  </si>
  <si>
    <r>
      <t xml:space="preserve">Articles of plastics and articles of other materials of heading 3901 to 3914, n.e.s (excluding </t>
    </r>
    <r>
      <rPr>
        <b/>
        <sz val="14"/>
        <color rgb="FF002B54"/>
        <rFont val="Times New Roman"/>
        <family val="1"/>
      </rPr>
      <t>...</t>
    </r>
  </si>
  <si>
    <r>
      <t xml:space="preserve">Boards, cabinets and similar combinations of apparatus for electric control or the distribution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</si>
  <si>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transmission and reception apparatus for </t>
    </r>
    <r>
      <rPr>
        <b/>
        <sz val="14"/>
        <color rgb="FF002B54"/>
        <rFont val="Times New Roman"/>
        <family val="1"/>
      </rPr>
      <t>...</t>
    </r>
  </si>
  <si>
    <r>
      <t xml:space="preserve">Reaction initiators, reaction accelerators and catalytic preparations, n.e.s. (excluding rubber </t>
    </r>
    <r>
      <rPr>
        <b/>
        <sz val="14"/>
        <color rgb="FF002B54"/>
        <rFont val="Times New Roman"/>
        <family val="1"/>
      </rPr>
      <t>...</t>
    </r>
  </si>
  <si>
    <r>
      <t xml:space="preserve">Antibiotics (excluding penicillins and their derivatives with a penicillanic acid structure, </t>
    </r>
    <r>
      <rPr>
        <b/>
        <sz val="14"/>
        <color rgb="FF002B54"/>
        <rFont val="Times New Roman"/>
        <family val="1"/>
      </rPr>
      <t>...</t>
    </r>
  </si>
  <si>
    <r>
      <t xml:space="preserve">Colour lakes (other than Chinese or Japanese lacquer and paints); preparations based on colour </t>
    </r>
    <r>
      <rPr>
        <b/>
        <sz val="14"/>
        <color rgb="FF002B54"/>
        <rFont val="Times New Roman"/>
        <family val="1"/>
      </rPr>
      <t>...</t>
    </r>
  </si>
  <si>
    <r>
      <t xml:space="preserve">Regulating or controlling instruments and apparatus (excluding hydraulic or pneumatic, manostats, </t>
    </r>
    <r>
      <rPr>
        <b/>
        <sz val="14"/>
        <color rgb="FF002B54"/>
        <rFont val="Times New Roman"/>
        <family val="1"/>
      </rPr>
      <t>...</t>
    </r>
  </si>
  <si>
    <r>
      <t xml:space="preserve">Bakery machinery and machinery for the industrial preparation or manufacture of macaroni, spaghetti </t>
    </r>
    <r>
      <rPr>
        <b/>
        <sz val="14"/>
        <color rgb="FF002B54"/>
        <rFont val="Times New Roman"/>
        <family val="1"/>
      </rPr>
      <t>...</t>
    </r>
  </si>
  <si>
    <r>
      <t xml:space="preserve">Parts of electrical machines and apparatus, having individual functions, n.e.s. in chapter </t>
    </r>
    <r>
      <rPr>
        <b/>
        <sz val="14"/>
        <color rgb="FF002B54"/>
        <rFont val="Times New Roman"/>
        <family val="1"/>
      </rPr>
      <t>...</t>
    </r>
  </si>
  <si>
    <r>
      <t xml:space="preserve">Diagnostic or laboratory reagents on a backing, prepared diagnostic or laboratory reagents </t>
    </r>
    <r>
      <rPr>
        <b/>
        <sz val="14"/>
        <color rgb="FF002B54"/>
        <rFont val="Times New Roman"/>
        <family val="1"/>
      </rPr>
      <t>...</t>
    </r>
  </si>
  <si>
    <r>
      <t xml:space="preserve">Mixing, kneading, crushing, grinding, screening, sifting, homogenising, emulsifying or stirring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</si>
  <si>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acrylic or modacrylic staple fibres by weight, </t>
    </r>
    <r>
      <rPr>
        <b/>
        <sz val="14"/>
        <color rgb="FF002B54"/>
        <rFont val="Times New Roman"/>
        <family val="1"/>
      </rPr>
      <t>...</t>
    </r>
  </si>
  <si>
    <r>
      <t xml:space="preserve">Machinery for agglomerating, shaping or moulding solid mineral fuels, ceramic paste, unhardened </t>
    </r>
    <r>
      <rPr>
        <b/>
        <sz val="14"/>
        <color rgb="FF002B54"/>
        <rFont val="Times New Roman"/>
        <family val="1"/>
      </rPr>
      <t>...</t>
    </r>
  </si>
  <si>
    <r>
      <t xml:space="preserve">Electrical signalling, safety or traffic control equipment (excluding that for railways or </t>
    </r>
    <r>
      <rPr>
        <b/>
        <sz val="14"/>
        <color rgb="FF002B54"/>
        <rFont val="Times New Roman"/>
        <family val="1"/>
      </rPr>
      <t>...</t>
    </r>
  </si>
  <si>
    <r>
      <t xml:space="preserve">Products of fish or crustaceans, molluscs or other aquatic invertebrates; dead fish, crustaceans, </t>
    </r>
    <r>
      <rPr>
        <b/>
        <sz val="14"/>
        <color rgb="FF002B54"/>
        <rFont val="Times New Roman"/>
        <family val="1"/>
      </rPr>
      <t>...</t>
    </r>
  </si>
  <si>
    <r>
      <t xml:space="preserve">Frozen cold-water shrimps and prawns "Pandalus spp., Crangon crangon", even smoked, whether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</si>
  <si>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poly"vinyl chloride" (excluding </t>
    </r>
    <r>
      <rPr>
        <b/>
        <sz val="14"/>
        <color rgb="FF002B54"/>
        <rFont val="Times New Roman"/>
        <family val="1"/>
      </rPr>
      <t>...</t>
    </r>
  </si>
  <si>
    <r>
      <t xml:space="preserve">Poplar and aspen "Populus spp." in the rough, whether or not stripped of bark or sapwood, or </t>
    </r>
    <r>
      <rPr>
        <b/>
        <sz val="14"/>
        <color rgb="FF002B54"/>
        <rFont val="Times New Roman"/>
        <family val="1"/>
      </rPr>
      <t>...</t>
    </r>
  </si>
  <si>
    <r>
      <t xml:space="preserve">Microtomes; parts and accessories of instruments and apparatus for physical or chemical analysis,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</si>
  <si>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compression-ignition internal combustion </t>
    </r>
    <r>
      <rPr>
        <b/>
        <sz val="14"/>
        <color rgb="FF002B54"/>
        <rFont val="Times New Roman"/>
        <family val="1"/>
      </rPr>
      <t>...</t>
    </r>
  </si>
  <si>
    <r>
      <t xml:space="preserve">Oilcake and other solid residues, whether or not ground or in the form of pellets, resulting </t>
    </r>
    <r>
      <rPr>
        <b/>
        <sz val="14"/>
        <color rgb="FF002B54"/>
        <rFont val="Times New Roman"/>
        <family val="1"/>
      </rPr>
      <t>...</t>
    </r>
  </si>
  <si>
    <r>
      <t xml:space="preserve">Medicaments containing provitamins, vitamins, incl. natural concentrates and derivatives thereof </t>
    </r>
    <r>
      <rPr>
        <b/>
        <sz val="14"/>
        <color rgb="FF002B54"/>
        <rFont val="Times New Roman"/>
        <family val="1"/>
      </rPr>
      <t>...</t>
    </r>
  </si>
  <si>
    <r>
      <t xml:space="preserve">Peptones and their derivatives; other albuminous substances and their derivatives, n.e.s.; </t>
    </r>
    <r>
      <rPr>
        <b/>
        <sz val="14"/>
        <color rgb="FF002B54"/>
        <rFont val="Times New Roman"/>
        <family val="1"/>
      </rPr>
      <t>...</t>
    </r>
  </si>
  <si>
    <r>
      <t xml:space="preserve">Semi-finished products of stainless steel (excluding of rectangular [other than square] cr </t>
    </r>
    <r>
      <rPr>
        <b/>
        <sz val="14"/>
        <color rgb="FF002B54"/>
        <rFont val="Times New Roman"/>
        <family val="1"/>
      </rPr>
      <t>...</t>
    </r>
  </si>
  <si>
    <r>
      <t xml:space="preserve">Machines for the reception, conversion and transmission or regeneration of voice, images or </t>
    </r>
    <r>
      <rPr>
        <b/>
        <sz val="14"/>
        <color rgb="FF002B54"/>
        <rFont val="Times New Roman"/>
        <family val="1"/>
      </rPr>
      <t>...</t>
    </r>
  </si>
  <si>
    <r>
      <t xml:space="preserve">Cheese (excluding fresh cheese, incl. whey cheese, curd, processed cheese, blue-veined cheese </t>
    </r>
    <r>
      <rPr>
        <b/>
        <sz val="14"/>
        <color rgb="FF002B54"/>
        <rFont val="Times New Roman"/>
        <family val="1"/>
      </rPr>
      <t>...</t>
    </r>
  </si>
  <si>
    <r>
      <t xml:space="preserve">Instantaneous or storage water heaters, non-electric (excluding instantaneous gas water heaters </t>
    </r>
    <r>
      <rPr>
        <b/>
        <sz val="14"/>
        <color rgb="FF002B54"/>
        <rFont val="Times New Roman"/>
        <family val="1"/>
      </rPr>
      <t>...</t>
    </r>
  </si>
  <si>
    <r>
      <t xml:space="preserve">Dairy machinery (excluding refrigerating or heat treatment equipment, cream separators, clarifying </t>
    </r>
    <r>
      <rPr>
        <b/>
        <sz val="14"/>
        <color rgb="FF002B54"/>
        <rFont val="Times New Roman"/>
        <family val="1"/>
      </rPr>
      <t>...</t>
    </r>
  </si>
  <si>
    <r>
      <t xml:space="preserve">Prepared culture media for the development or maintenance of micro-organisms incl. viruses </t>
    </r>
    <r>
      <rPr>
        <b/>
        <sz val="14"/>
        <color rgb="FF002B54"/>
        <rFont val="Times New Roman"/>
        <family val="1"/>
      </rPr>
      <t>...</t>
    </r>
  </si>
  <si>
    <r>
      <t xml:space="preserve">Prepared or preserved meat and offal of swine, incl. mixtures (excluding hams, shoulders and </t>
    </r>
    <r>
      <rPr>
        <b/>
        <sz val="14"/>
        <color rgb="FF002B54"/>
        <rFont val="Times New Roman"/>
        <family val="1"/>
      </rPr>
      <t>...</t>
    </r>
  </si>
  <si>
    <r>
      <t xml:space="preserve">Heat-exchange units (excluding instantaneous heaters, storage water heaters, boilers and equipment </t>
    </r>
    <r>
      <rPr>
        <b/>
        <sz val="14"/>
        <color rgb="FF002B54"/>
        <rFont val="Times New Roman"/>
        <family val="1"/>
      </rPr>
      <t>...</t>
    </r>
  </si>
  <si>
    <r>
      <t xml:space="preserve">Typewriter or similar ribbons, inked or otherwise prepared for giving impressions, whether </t>
    </r>
    <r>
      <rPr>
        <b/>
        <sz val="14"/>
        <color rgb="FF002B54"/>
        <rFont val="Times New Roman"/>
        <family val="1"/>
      </rPr>
      <t>...</t>
    </r>
  </si>
  <si>
    <r>
      <t xml:space="preserve">Centrifuges, incl. centrifugal dryers (excluding isotope separators, cream separators and clothes </t>
    </r>
    <r>
      <rPr>
        <b/>
        <sz val="14"/>
        <color rgb="FF002B54"/>
        <rFont val="Times New Roman"/>
        <family val="1"/>
      </rPr>
      <t>...</t>
    </r>
  </si>
  <si>
    <r>
      <t xml:space="preserve">Roller bearings, incl. combined ball-roller bearings (excluding ball bearings, tapered roller </t>
    </r>
    <r>
      <rPr>
        <b/>
        <sz val="14"/>
        <color rgb="FF002B54"/>
        <rFont val="Times New Roman"/>
        <family val="1"/>
      </rPr>
      <t>...</t>
    </r>
  </si>
  <si>
    <r>
      <t xml:space="preserve">Frozen fish fins, heads, tails, maws and other edible fish offal (excl. livers, roes, milt </t>
    </r>
    <r>
      <rPr>
        <b/>
        <sz val="14"/>
        <color rgb="FF002B54"/>
        <rFont val="Times New Roman"/>
        <family val="1"/>
      </rPr>
      <t>...</t>
    </r>
  </si>
  <si>
    <r>
      <t xml:space="preserve">Malt extract; food preparations of flour, groats, meal, starch or malt extract, not containing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</si>
  <si>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automatic data-processing machines or for other machines of heading </t>
    </r>
    <r>
      <rPr>
        <b/>
        <sz val="14"/>
        <color rgb="FF002B54"/>
        <rFont val="Times New Roman"/>
        <family val="1"/>
      </rPr>
      <t>...</t>
    </r>
  </si>
  <si>
    <r>
      <t xml:space="preserve">Frozen meat of swine (excluding carcases and half-carcases, and hams, shoulders and cuts thereof, </t>
    </r>
    <r>
      <rPr>
        <b/>
        <sz val="14"/>
        <color rgb="FF002B54"/>
        <rFont val="Times New Roman"/>
        <family val="1"/>
      </rPr>
      <t>...</t>
    </r>
  </si>
  <si>
    <r>
      <t xml:space="preserve">Tricycles, scooters, pedal cars and similar wheeled toys; dolls' carriages; dolls; other toys; </t>
    </r>
    <r>
      <rPr>
        <b/>
        <sz val="14"/>
        <color rgb="FF002B54"/>
        <rFont val="Times New Roman"/>
        <family val="1"/>
      </rPr>
      <t>...</t>
    </r>
  </si>
  <si>
    <r>
      <t xml:space="preserve">Data-processing machines, automatic, portable, weighing &lt;= 10 kg, consisting of at least a </t>
    </r>
    <r>
      <rPr>
        <b/>
        <sz val="14"/>
        <color rgb="FF002B54"/>
        <rFont val="Times New Roman"/>
        <family val="1"/>
      </rPr>
      <t>...</t>
    </r>
  </si>
  <si>
    <r>
      <t xml:space="preserve">Cloth, grill, netting and fencing, of aluminium wire (excluding cloth of metal fibres for clothing, </t>
    </r>
    <r>
      <rPr>
        <b/>
        <sz val="14"/>
        <color rgb="FF002B54"/>
        <rFont val="Times New Roman"/>
        <family val="1"/>
      </rPr>
      <t>...</t>
    </r>
  </si>
  <si>
    <r>
      <t xml:space="preserve">Flours, meals and pellets of fish or crustaceans, molluscs or other aquatic invertebrates, </t>
    </r>
    <r>
      <rPr>
        <b/>
        <sz val="14"/>
        <color rgb="FF002B54"/>
        <rFont val="Times New Roman"/>
        <family val="1"/>
      </rPr>
      <t>...</t>
    </r>
  </si>
  <si>
    <r>
      <t xml:space="preserve">Carpets and other textile floor coverings, of textile materials, knotted, whether or not made </t>
    </r>
    <r>
      <rPr>
        <b/>
        <sz val="14"/>
        <color rgb="FF002B54"/>
        <rFont val="Times New Roman"/>
        <family val="1"/>
      </rPr>
      <t>...</t>
    </r>
  </si>
  <si>
    <r>
      <t xml:space="preserve">Juice of fruit or vegetables, unfermented, whether or not containing added sugar or other sweetening </t>
    </r>
    <r>
      <rPr>
        <b/>
        <sz val="14"/>
        <color rgb="FF002B54"/>
        <rFont val="Times New Roman"/>
        <family val="1"/>
      </rPr>
      <t>...</t>
    </r>
  </si>
  <si>
    <r>
      <t xml:space="preserve">Tube or pipe fittings of stainless steel (excluding cast products, flanges, threaded elbows, </t>
    </r>
    <r>
      <rPr>
        <b/>
        <sz val="14"/>
        <color rgb="FF002B54"/>
        <rFont val="Times New Roman"/>
        <family val="1"/>
      </rPr>
      <t>...</t>
    </r>
  </si>
  <si>
    <r>
      <t xml:space="preserve">Machinery for preparing animal feedingstuffs in agricultural holdings and similar undertakings </t>
    </r>
    <r>
      <rPr>
        <b/>
        <sz val="14"/>
        <color rgb="FF002B54"/>
        <rFont val="Times New Roman"/>
        <family val="1"/>
      </rPr>
      <t>...</t>
    </r>
  </si>
  <si>
    <r>
      <t xml:space="preserve">Transformers having a power handling capacity &gt; 16 kVA but &lt;= 500 kVA (excluding liquid dielectric </t>
    </r>
    <r>
      <rPr>
        <b/>
        <sz val="14"/>
        <color rgb="FF002B54"/>
        <rFont val="Times New Roman"/>
        <family val="1"/>
      </rPr>
      <t>...</t>
    </r>
  </si>
  <si>
    <r>
      <t xml:space="preserve">Tubular metal needles and needles for sutures, used in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</si>
  <si>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Gaskets, washers and other seals, of vulcanised rubber (excluding hard rubber and those of </t>
    </r>
    <r>
      <rPr>
        <b/>
        <sz val="14"/>
        <color rgb="FF002B54"/>
        <rFont val="Times New Roman"/>
        <family val="1"/>
      </rPr>
      <t>...</t>
    </r>
  </si>
  <si>
    <r>
      <t xml:space="preserve">Breathing appliances and gas masks (excluding protective masks having neither mechanical parts </t>
    </r>
    <r>
      <rPr>
        <b/>
        <sz val="14"/>
        <color rgb="FF002B54"/>
        <rFont val="Times New Roman"/>
        <family val="1"/>
      </rPr>
      <t>...</t>
    </r>
  </si>
  <si>
    <r>
      <t xml:space="preserve">Electro-diagnostic apparatus, incl. apparatus for functional exploratory examination or for </t>
    </r>
    <r>
      <rPr>
        <b/>
        <sz val="14"/>
        <color rgb="FF002B54"/>
        <rFont val="Times New Roman"/>
        <family val="1"/>
      </rPr>
      <t>...</t>
    </r>
  </si>
  <si>
    <r>
      <t xml:space="preserve">Instruments, appliances and machines for measuring or checking, not elsewhere specified in </t>
    </r>
    <r>
      <rPr>
        <b/>
        <sz val="14"/>
        <color rgb="FF002B54"/>
        <rFont val="Times New Roman"/>
        <family val="1"/>
      </rPr>
      <t>...</t>
    </r>
  </si>
  <si>
    <r>
      <t xml:space="preserve">Base metal mountings, fittings and similar articles (excluding locks with keys, clasps and </t>
    </r>
    <r>
      <rPr>
        <b/>
        <sz val="14"/>
        <color rgb="FF002B54"/>
        <rFont val="Times New Roman"/>
        <family val="1"/>
      </rPr>
      <t>...</t>
    </r>
  </si>
  <si>
    <r>
      <t xml:space="preserve">Optical media for the recording of sound or of other phenomena (excluding unrecorded and goods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</si>
  <si>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physical or chemical analysis, or for measuring or checking viscosity, </t>
    </r>
    <r>
      <rPr>
        <b/>
        <sz val="14"/>
        <color rgb="FF002B54"/>
        <rFont val="Times New Roman"/>
        <family val="1"/>
      </rPr>
      <t>...</t>
    </r>
  </si>
  <si>
    <r>
      <t xml:space="preserve">Molluscs, even in shell, frozen (excl. oysters, scallops of the genera Pecten, Chlamys or Placopecten, </t>
    </r>
    <r>
      <rPr>
        <b/>
        <sz val="14"/>
        <color rgb="FF002B54"/>
        <rFont val="Times New Roman"/>
        <family val="1"/>
      </rPr>
      <t>...</t>
    </r>
  </si>
  <si>
    <r>
      <t xml:space="preserve">Furniture "chests, cabinets, display counters, show-cases and the like" for storage and display, </t>
    </r>
    <r>
      <rPr>
        <b/>
        <sz val="14"/>
        <color rgb="FF002B54"/>
        <rFont val="Times New Roman"/>
        <family val="1"/>
      </rPr>
      <t>...</t>
    </r>
  </si>
  <si>
    <r>
      <t xml:space="preserve">Mixtures of odoriferous substances and mixtures, incl. alcoholic solutions, with a basis of </t>
    </r>
    <r>
      <rPr>
        <b/>
        <sz val="14"/>
        <color rgb="FF002B54"/>
        <rFont val="Times New Roman"/>
        <family val="1"/>
      </rPr>
      <t>...</t>
    </r>
  </si>
  <si>
    <r>
      <t xml:space="preserve">Self-propelled mechanical shovels, excavators and shovel loaders (excluding self-propelled </t>
    </r>
    <r>
      <rPr>
        <b/>
        <sz val="14"/>
        <color rgb="FF002B54"/>
        <rFont val="Times New Roman"/>
        <family val="1"/>
      </rPr>
      <t>...</t>
    </r>
  </si>
  <si>
    <r>
      <t xml:space="preserve">Vacuum cleaners, incl. dry cleaners and wet vacuum cleaners, with self-contained electric motor, </t>
    </r>
    <r>
      <rPr>
        <b/>
        <sz val="14"/>
        <color rgb="FF002B54"/>
        <rFont val="Times New Roman"/>
        <family val="1"/>
      </rPr>
      <t>...</t>
    </r>
  </si>
  <si>
    <r>
      <t xml:space="preserve">Articles of yarn, strip or the like of heading 5404 or 5405, or of twine, cordage, ropes or </t>
    </r>
    <r>
      <rPr>
        <b/>
        <sz val="14"/>
        <color rgb="FF002B54"/>
        <rFont val="Times New Roman"/>
        <family val="1"/>
      </rPr>
      <t>...</t>
    </r>
  </si>
  <si>
    <r>
      <t xml:space="preserve">Machinery for the industrial preparation of meat or poultry (excluding cooking and other heating </t>
    </r>
    <r>
      <rPr>
        <b/>
        <sz val="14"/>
        <color rgb="FF002B54"/>
        <rFont val="Times New Roman"/>
        <family val="1"/>
      </rPr>
      <t>...</t>
    </r>
  </si>
  <si>
    <r>
      <t xml:space="preserve">Threaded screws and bolts, of iron or steel, whether or not with their nuts and washers (excluding </t>
    </r>
    <r>
      <rPr>
        <b/>
        <sz val="14"/>
        <color rgb="FF002B54"/>
        <rFont val="Times New Roman"/>
        <family val="1"/>
      </rPr>
      <t>...</t>
    </r>
  </si>
  <si>
    <r>
      <t xml:space="preserve">Machinery and apparatus for filtering or purifying liquids (excluding such machinery and apparatus </t>
    </r>
    <r>
      <rPr>
        <b/>
        <sz val="14"/>
        <color rgb="FF002B54"/>
        <rFont val="Times New Roman"/>
        <family val="1"/>
      </rPr>
      <t>...</t>
    </r>
  </si>
  <si>
    <r>
      <t xml:space="preserve">Parts of machinery used in the milling industry or for the working of cereals or dried leguminous </t>
    </r>
    <r>
      <rPr>
        <b/>
        <sz val="14"/>
        <color rgb="FF002B54"/>
        <rFont val="Times New Roman"/>
        <family val="1"/>
      </rPr>
      <t>...</t>
    </r>
  </si>
  <si>
    <r>
      <t xml:space="preserve">Bearing housings for machinery, not incorporating ball or roller bearings; plain shaft bearings </t>
    </r>
    <r>
      <rPr>
        <b/>
        <sz val="14"/>
        <color rgb="FF002B54"/>
        <rFont val="Times New Roman"/>
        <family val="1"/>
      </rPr>
      <t>...</t>
    </r>
  </si>
  <si>
    <r>
      <t xml:space="preserve">Full grains, unsplit and grain splits, in the wet state "incl. wet-blue", of hides and skins </t>
    </r>
    <r>
      <rPr>
        <b/>
        <sz val="14"/>
        <color rgb="FF002B54"/>
        <rFont val="Times New Roman"/>
        <family val="1"/>
      </rPr>
      <t>...</t>
    </r>
  </si>
  <si>
    <r>
      <t xml:space="preserve">Curtains, incl. drapes, and interior blinds, curtain or bed valances of synthetic fibres (excluding </t>
    </r>
    <r>
      <rPr>
        <b/>
        <sz val="14"/>
        <color rgb="FF002B54"/>
        <rFont val="Times New Roman"/>
        <family val="1"/>
      </rPr>
      <t>...</t>
    </r>
  </si>
  <si>
    <r>
      <t xml:space="preserve">Machinery and apparatus for filtering or purifying gases (excluding isotope separators and </t>
    </r>
    <r>
      <rPr>
        <b/>
        <sz val="14"/>
        <color rgb="FF002B54"/>
        <rFont val="Times New Roman"/>
        <family val="1"/>
      </rPr>
      <t>...</t>
    </r>
  </si>
  <si>
    <r>
      <t xml:space="preserve">Optical fibre cables made up of individually sheathed fibres, whether or not containing electric </t>
    </r>
    <r>
      <rPr>
        <b/>
        <sz val="14"/>
        <color rgb="FF002B54"/>
        <rFont val="Times New Roman"/>
        <family val="1"/>
      </rPr>
      <t>...</t>
    </r>
  </si>
  <si>
    <r>
      <t xml:space="preserve">Data-processing machines, automatic, presented in the form of systems "comprising at least </t>
    </r>
    <r>
      <rPr>
        <b/>
        <sz val="14"/>
        <color rgb="FF002B54"/>
        <rFont val="Times New Roman"/>
        <family val="1"/>
      </rPr>
      <t>...</t>
    </r>
  </si>
  <si>
    <r>
      <t xml:space="preserve">Waste, parings and scrap of plastics (excluding that of polymers of ethylene, styrene and vinyl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</si>
  <si>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electric motors and generators, electric </t>
    </r>
    <r>
      <rPr>
        <b/>
        <sz val="14"/>
        <color rgb="FF002B54"/>
        <rFont val="Times New Roman"/>
        <family val="1"/>
      </rPr>
      <t>...</t>
    </r>
  </si>
  <si>
    <r>
      <t xml:space="preserve">Nails, tacks, staples, screws, bolts, nuts, screw hooks, rivets, cotters, cotter pins, washers </t>
    </r>
    <r>
      <rPr>
        <b/>
        <sz val="14"/>
        <color rgb="FF002B54"/>
        <rFont val="Times New Roman"/>
        <family val="1"/>
      </rPr>
      <t>...</t>
    </r>
  </si>
  <si>
    <r>
      <t xml:space="preserve">Frozen fillets of Pacific salmon "Oncorhynchus nerka, Oncorhynchus gorbuscha, Oncorhynchus </t>
    </r>
    <r>
      <rPr>
        <b/>
        <sz val="14"/>
        <color rgb="FF002B54"/>
        <rFont val="Times New Roman"/>
        <family val="1"/>
      </rPr>
      <t>...</t>
    </r>
  </si>
  <si>
    <r>
      <t xml:space="preserve">Gold, incl. gold plated with platinum, unwrought, for non-monetary purposes (excluding gold </t>
    </r>
    <r>
      <rPr>
        <b/>
        <sz val="14"/>
        <color rgb="FF002B54"/>
        <rFont val="Times New Roman"/>
        <family val="1"/>
      </rPr>
      <t>...</t>
    </r>
  </si>
  <si>
    <r>
      <t xml:space="preserve">High-tenacity filament yarn of aramids (excluding sewing thread and yarn put up for retail </t>
    </r>
    <r>
      <rPr>
        <b/>
        <sz val="14"/>
        <color rgb="FF002B54"/>
        <rFont val="Times New Roman"/>
        <family val="1"/>
      </rPr>
      <t>...</t>
    </r>
  </si>
  <si>
    <r>
      <t xml:space="preserve">Polishes, creams and similar preparations, for the maintenance of wooden furniture, floors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</si>
  <si>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electrical quantities, specifically for </t>
    </r>
    <r>
      <rPr>
        <b/>
        <sz val="14"/>
        <color rgb="FF002B54"/>
        <rFont val="Times New Roman"/>
        <family val="1"/>
      </rPr>
      <t>...</t>
    </r>
  </si>
  <si>
    <r>
      <t xml:space="preserve">Buttons of base metal, not covered with textile material (excluding press-fasteners, snap-fasteners, </t>
    </r>
    <r>
      <rPr>
        <b/>
        <sz val="14"/>
        <color rgb="FF002B54"/>
        <rFont val="Times New Roman"/>
        <family val="1"/>
      </rPr>
      <t>...</t>
    </r>
  </si>
  <si>
    <r>
      <t xml:space="preserve">Articles of bedding and similar furnishing, fitted with springs or stuffed or internally filled </t>
    </r>
    <r>
      <rPr>
        <b/>
        <sz val="14"/>
        <color rgb="FF002B54"/>
        <rFont val="Times New Roman"/>
        <family val="1"/>
      </rPr>
      <t>...</t>
    </r>
  </si>
  <si>
    <r>
      <t xml:space="preserve">Waste and scrap of iron or steel (excluding slag, scale and other waste of the production of </t>
    </r>
    <r>
      <rPr>
        <b/>
        <sz val="14"/>
        <color rgb="FF002B54"/>
        <rFont val="Times New Roman"/>
        <family val="1"/>
      </rPr>
      <t>...</t>
    </r>
  </si>
  <si>
    <r>
      <t xml:space="preserve">Oak "Quercus spp." in the rough, whether or not stripped of bark or sapwood, or roughly squared </t>
    </r>
    <r>
      <rPr>
        <b/>
        <sz val="14"/>
        <color rgb="FF002B54"/>
        <rFont val="Times New Roman"/>
        <family val="1"/>
      </rPr>
      <t>...</t>
    </r>
  </si>
  <si>
    <r>
      <t xml:space="preserve">Chemical products and preparations of the chemical or allied industries, incl. those consisting </t>
    </r>
    <r>
      <rPr>
        <b/>
        <sz val="14"/>
        <color rgb="FF002B54"/>
        <rFont val="Times New Roman"/>
        <family val="1"/>
      </rPr>
      <t>...</t>
    </r>
  </si>
  <si>
    <r>
      <t xml:space="preserve">Metal furniture (excluding for offices, seats and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</si>
  <si>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Parts of air conditioning machines, comprising a motor-driven fan and elements for changing </t>
    </r>
    <r>
      <rPr>
        <b/>
        <sz val="14"/>
        <color rgb="FF002B54"/>
        <rFont val="Times New Roman"/>
        <family val="1"/>
      </rPr>
      <t>...</t>
    </r>
  </si>
  <si>
    <r>
      <t xml:space="preserve">Parts of dishwashing machines, packing or wrapping machinery and other machinery and apparatus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</si>
  <si>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physical or chemical analysis, using UV, visible or IR optical </t>
    </r>
    <r>
      <rPr>
        <b/>
        <sz val="14"/>
        <color rgb="FF002B54"/>
        <rFont val="Times New Roman"/>
        <family val="1"/>
      </rPr>
      <t>...</t>
    </r>
  </si>
  <si>
    <r>
      <t xml:space="preserve">Frozen shrimps and prawns, even smoked, whether in shell or not, incl. shrimps and prawns in </t>
    </r>
    <r>
      <rPr>
        <b/>
        <sz val="14"/>
        <color rgb="FF002B54"/>
        <rFont val="Times New Roman"/>
        <family val="1"/>
      </rPr>
      <t>...</t>
    </r>
  </si>
  <si>
    <r>
      <t xml:space="preserve">Articles of iron or steel, forged or stamped, but not further worked, n.e.s. (excluding grinding </t>
    </r>
    <r>
      <rPr>
        <b/>
        <sz val="14"/>
        <color rgb="FF002B54"/>
        <rFont val="Times New Roman"/>
        <family val="1"/>
      </rPr>
      <t>...</t>
    </r>
  </si>
  <si>
    <r>
      <t xml:space="preserve">Steam or sand blasting machines and similar jet projecting machines, incl. water cleaning appliances </t>
    </r>
    <r>
      <rPr>
        <b/>
        <sz val="14"/>
        <color rgb="FF002B54"/>
        <rFont val="Times New Roman"/>
        <family val="1"/>
      </rPr>
      <t>...</t>
    </r>
  </si>
  <si>
    <r>
      <t xml:space="preserve">Lenses, prisms, mirrors and other optical elements, of any material, unmounted (excluding such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</si>
  <si>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accessories, for tractors, motor vehicles for the transport of ten or more persons, </t>
    </r>
    <r>
      <rPr>
        <b/>
        <sz val="14"/>
        <color rgb="FF002B54"/>
        <rFont val="Times New Roman"/>
        <family val="1"/>
      </rPr>
      <t>...</t>
    </r>
  </si>
  <si>
    <r>
      <t xml:space="preserve">Anti-freezing preparations and prepared de-icing fluids (excluding prepared additives for mineral </t>
    </r>
    <r>
      <rPr>
        <b/>
        <sz val="14"/>
        <color rgb="FF002B54"/>
        <rFont val="Times New Roman"/>
        <family val="1"/>
      </rPr>
      <t>...</t>
    </r>
  </si>
  <si>
    <r>
      <t xml:space="preserve">Instruments and appliances used in geodesy, topography, hydrography, oceanography, hydrology, </t>
    </r>
    <r>
      <rPr>
        <b/>
        <sz val="14"/>
        <color rgb="FF002B54"/>
        <rFont val="Times New Roman"/>
        <family val="1"/>
      </rPr>
      <t>...</t>
    </r>
  </si>
  <si>
    <r>
      <t xml:space="preserve">Laboratory, hygienic or pharmaceutical glassware, whether or not graduated or calibrated (excluding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</si>
  <si>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precious metal other than silver, whether or not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</si>
  <si>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seamless, of circular cross-section, of stainless steel, </t>
    </r>
    <r>
      <rPr>
        <b/>
        <sz val="14"/>
        <color rgb="FF002B54"/>
        <rFont val="Times New Roman"/>
        <family val="1"/>
      </rPr>
      <t>...</t>
    </r>
  </si>
  <si>
    <r>
      <t xml:space="preserve">Mechanical appliances, whether or not hand-operated, for projecting, dispersing or spraying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</si>
  <si>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&gt;= 85% combed wool or combed fine animal hair by weight and weighing </t>
    </r>
    <r>
      <rPr>
        <b/>
        <sz val="14"/>
        <color rgb="FF002B54"/>
        <rFont val="Times New Roman"/>
        <family val="1"/>
      </rPr>
      <t>...</t>
    </r>
  </si>
  <si>
    <r>
      <t xml:space="preserve">Toilet linen and kitchen linen, of terry towelling or similar terry fabrics of cotton (excluding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</si>
  <si>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 and appliances used in geodesy, topography, photogrammetrical </t>
    </r>
    <r>
      <rPr>
        <b/>
        <sz val="14"/>
        <color rgb="FF002B54"/>
        <rFont val="Times New Roman"/>
        <family val="1"/>
      </rPr>
      <t>...</t>
    </r>
  </si>
  <si>
    <r>
      <t xml:space="preserve">Machinery for working rubber or plastics or for the manufacture of products from these materials, </t>
    </r>
    <r>
      <rPr>
        <b/>
        <sz val="14"/>
        <color rgb="FF002B54"/>
        <rFont val="Times New Roman"/>
        <family val="1"/>
      </rPr>
      <t>...</t>
    </r>
  </si>
  <si>
    <r>
      <t xml:space="preserve">Fans (excluding table, floor, wall, window, ceiling or roof fans, with a self-contained electric </t>
    </r>
    <r>
      <rPr>
        <b/>
        <sz val="14"/>
        <color rgb="FF002B54"/>
        <rFont val="Times New Roman"/>
        <family val="1"/>
      </rPr>
      <t>...</t>
    </r>
  </si>
  <si>
    <r>
      <t xml:space="preserve">Cut weft pile fabrics, of cotton (excluding terry towelling and similar woven terry fabrics, </t>
    </r>
    <r>
      <rPr>
        <b/>
        <sz val="14"/>
        <color rgb="FF002B54"/>
        <rFont val="Times New Roman"/>
        <family val="1"/>
      </rPr>
      <t>...</t>
    </r>
  </si>
  <si>
    <r>
      <t xml:space="preserve">Pine "Pinus spp." in the rough, of which no cross-sectional dimension is =&gt;15 cm, whether or </t>
    </r>
    <r>
      <rPr>
        <b/>
        <sz val="14"/>
        <color rgb="FF002B54"/>
        <rFont val="Times New Roman"/>
        <family val="1"/>
      </rPr>
      <t>...</t>
    </r>
  </si>
  <si>
    <r>
      <t xml:space="preserve">Grain splits leather "incl. parchment-dressed leather", of the whole hides and skins of bovine </t>
    </r>
    <r>
      <rPr>
        <b/>
        <sz val="14"/>
        <color rgb="FF002B54"/>
        <rFont val="Times New Roman"/>
        <family val="1"/>
      </rPr>
      <t>...</t>
    </r>
  </si>
  <si>
    <r>
      <t xml:space="preserve">Needles, catheters, cannulae and the like, used in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</si>
  <si>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Glaziers' putty, grafting putty, resin cements, caulking compounds and other mastics; painters' </t>
    </r>
    <r>
      <rPr>
        <b/>
        <sz val="14"/>
        <color rgb="FF002B54"/>
        <rFont val="Times New Roman"/>
        <family val="1"/>
      </rPr>
      <t>...</t>
    </r>
  </si>
  <si>
    <r>
      <t xml:space="preserve">Rivets, cotters, cotter pins and the like, not threaded, of copper (excluding spring washers </t>
    </r>
    <r>
      <rPr>
        <b/>
        <sz val="14"/>
        <color rgb="FF002B54"/>
        <rFont val="Times New Roman"/>
        <family val="1"/>
      </rPr>
      <t>...</t>
    </r>
  </si>
  <si>
    <r>
      <t xml:space="preserve">Gel preparations designed to be used in human or veterinary medicine as a lubricant for parts </t>
    </r>
    <r>
      <rPr>
        <b/>
        <sz val="14"/>
        <color rgb="FF002B54"/>
        <rFont val="Times New Roman"/>
        <family val="1"/>
      </rPr>
      <t>...</t>
    </r>
  </si>
  <si>
    <r>
      <t xml:space="preserve">Monitors capable of directly connecting to and designed for use with an automatic data processing </t>
    </r>
    <r>
      <rPr>
        <b/>
        <sz val="14"/>
        <color rgb="FF002B54"/>
        <rFont val="Times New Roman"/>
        <family val="1"/>
      </rPr>
      <t>...</t>
    </r>
  </si>
  <si>
    <r>
      <t xml:space="preserve">Dyed fabrics, knitted or crocheted, of synthetic fibres, of a width of &gt; 30 cm (excluding warp </t>
    </r>
    <r>
      <rPr>
        <b/>
        <sz val="14"/>
        <color rgb="FF002B54"/>
        <rFont val="Times New Roman"/>
        <family val="1"/>
      </rPr>
      <t>...</t>
    </r>
  </si>
  <si>
    <r>
      <t xml:space="preserve">Planing machines and other machine tools for working metals, metal carbides or cermets by removing </t>
    </r>
    <r>
      <rPr>
        <b/>
        <sz val="14"/>
        <color rgb="FF002B54"/>
        <rFont val="Times New Roman"/>
        <family val="1"/>
      </rPr>
      <t>...</t>
    </r>
  </si>
  <si>
    <r>
      <t xml:space="preserve">Paints and varnishes based, incl. enamels and lacquers, on synthetic polymers or chemically </t>
    </r>
    <r>
      <rPr>
        <b/>
        <sz val="14"/>
        <color rgb="FF002B54"/>
        <rFont val="Times New Roman"/>
        <family val="1"/>
      </rPr>
      <t>...</t>
    </r>
  </si>
  <si>
    <r>
      <t xml:space="preserve">Meat and edible offal, salted, in brine, dried or smoked, and edible flours and meals of meat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</si>
  <si>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printers, copying machines and facsimile machines, n.e.s. (excluding </t>
    </r>
    <r>
      <rPr>
        <b/>
        <sz val="14"/>
        <color rgb="FF002B54"/>
        <rFont val="Times New Roman"/>
        <family val="1"/>
      </rPr>
      <t>...</t>
    </r>
  </si>
  <si>
    <r>
      <t xml:space="preserve">Parts of : air or vacuum pumps, air or other gas compressors, fans and ventilating or recycling </t>
    </r>
    <r>
      <rPr>
        <b/>
        <sz val="14"/>
        <color rgb="FF002B54"/>
        <rFont val="Times New Roman"/>
        <family val="1"/>
      </rPr>
      <t>...</t>
    </r>
  </si>
  <si>
    <r>
      <t xml:space="preserve">Machinery for dressing, finishing, coating or impregnating textile yarns, fabrics or other </t>
    </r>
    <r>
      <rPr>
        <b/>
        <sz val="14"/>
        <color rgb="FF002B54"/>
        <rFont val="Times New Roman"/>
        <family val="1"/>
      </rPr>
      <t>...</t>
    </r>
  </si>
  <si>
    <r>
      <t xml:space="preserve">Refractory cements, mortars, concretes and similar compositions (excluding preparations based </t>
    </r>
    <r>
      <rPr>
        <b/>
        <sz val="14"/>
        <color rgb="FF002B54"/>
        <rFont val="Times New Roman"/>
        <family val="1"/>
      </rPr>
      <t>...</t>
    </r>
  </si>
  <si>
    <r>
      <t xml:space="preserve">Ships' derricks; cranes, incl. cable cranes (excluding overhead travelling cranes, transporter </t>
    </r>
    <r>
      <rPr>
        <b/>
        <sz val="14"/>
        <color rgb="FF002B54"/>
        <rFont val="Times New Roman"/>
        <family val="1"/>
      </rPr>
      <t>...</t>
    </r>
  </si>
  <si>
    <r>
      <t xml:space="preserve">Data-processing machines, automatic, comprising in the same housing at least a central processing </t>
    </r>
    <r>
      <rPr>
        <b/>
        <sz val="14"/>
        <color rgb="FF002B54"/>
        <rFont val="Times New Roman"/>
        <family val="1"/>
      </rPr>
      <t>...</t>
    </r>
  </si>
  <si>
    <r>
      <t xml:space="preserve">Parts of machines for washing, cleaning, wringing, drying, ironing, pressing, bleaching, dyeing, </t>
    </r>
    <r>
      <rPr>
        <b/>
        <sz val="14"/>
        <color rgb="FF002B54"/>
        <rFont val="Times New Roman"/>
        <family val="1"/>
      </rPr>
      <t>...</t>
    </r>
  </si>
  <si>
    <r>
      <t xml:space="preserve">Phosphides, whether or not chemically defined (excl. ferrophosphorus); inorganic compounds, </t>
    </r>
    <r>
      <rPr>
        <b/>
        <sz val="14"/>
        <color rgb="FF002B54"/>
        <rFont val="Times New Roman"/>
        <family val="1"/>
      </rPr>
      <t>...</t>
    </r>
  </si>
  <si>
    <r>
      <t xml:space="preserve">Brakes and servo-brakes and their parts, for tractors, motor vehicles for the transport of </t>
    </r>
    <r>
      <rPr>
        <b/>
        <sz val="14"/>
        <color rgb="FF002B54"/>
        <rFont val="Times New Roman"/>
        <family val="1"/>
      </rPr>
      <t>...</t>
    </r>
  </si>
  <si>
    <r>
      <t xml:space="preserve">Chenille fabrics, of man-made fibres (excluding terry towelling and similar woven terry fabrics, </t>
    </r>
    <r>
      <rPr>
        <b/>
        <sz val="14"/>
        <color rgb="FF002B54"/>
        <rFont val="Times New Roman"/>
        <family val="1"/>
      </rPr>
      <t>...</t>
    </r>
  </si>
  <si>
    <r>
      <t xml:space="preserve">Oak "Quercus spp.", sawn or chipped lengthwise, sliced or peeled, whether or not planed, sanded </t>
    </r>
    <r>
      <rPr>
        <b/>
        <sz val="14"/>
        <color rgb="FF002B54"/>
        <rFont val="Times New Roman"/>
        <family val="1"/>
      </rPr>
      <t>...</t>
    </r>
  </si>
  <si>
    <r>
      <t xml:space="preserve">Seats, with metal frames (excluding upholstered, swivel seats with variable height adjustments </t>
    </r>
    <r>
      <rPr>
        <b/>
        <sz val="14"/>
        <color rgb="FF002B54"/>
        <rFont val="Times New Roman"/>
        <family val="1"/>
      </rPr>
      <t>...</t>
    </r>
  </si>
  <si>
    <r>
      <t xml:space="preserve">Frozen fruit and nuts, uncooked or cooked by steaming or boiling in water, whether or not sweetened </t>
    </r>
    <r>
      <rPr>
        <b/>
        <sz val="14"/>
        <color rgb="FF002B54"/>
        <rFont val="Times New Roman"/>
        <family val="1"/>
      </rPr>
      <t>...</t>
    </r>
  </si>
  <si>
    <r>
      <t xml:space="preserve">Interchangeable tools for hand tools, whether or not power-operated, or for machine tools, </t>
    </r>
    <r>
      <rPr>
        <b/>
        <sz val="14"/>
        <color rgb="FF002B54"/>
        <rFont val="Times New Roman"/>
        <family val="1"/>
      </rPr>
      <t>...</t>
    </r>
  </si>
  <si>
    <r>
      <t xml:space="preserve">Hoods incorporating a fan, whether or not fitted with filters, having a maximum horizontal </t>
    </r>
    <r>
      <rPr>
        <b/>
        <sz val="14"/>
        <color rgb="FF002B54"/>
        <rFont val="Times New Roman"/>
        <family val="1"/>
      </rPr>
      <t>...</t>
    </r>
  </si>
  <si>
    <r>
      <t xml:space="preserve">Mucilages and thickeners, derived from locust beans, locust bean seeds or guar seeds, whether </t>
    </r>
    <r>
      <rPr>
        <b/>
        <sz val="14"/>
        <color rgb="FF002B54"/>
        <rFont val="Times New Roman"/>
        <family val="1"/>
      </rPr>
      <t>...</t>
    </r>
  </si>
  <si>
    <r>
      <t xml:space="preserve">Parts of electric industrial or laboratory furnaces and ovens, incl. of those functioning by </t>
    </r>
    <r>
      <rPr>
        <b/>
        <sz val="14"/>
        <color rgb="FF002B54"/>
        <rFont val="Times New Roman"/>
        <family val="1"/>
      </rPr>
      <t>...</t>
    </r>
  </si>
  <si>
    <r>
      <t xml:space="preserve">Hand-operated date, sealing or numbering stamps, and the like; hand-operated composing sticks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</si>
  <si>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suitable for use solely or principally with sound reproducing and recording </t>
    </r>
    <r>
      <rPr>
        <b/>
        <sz val="14"/>
        <color rgb="FF002B54"/>
        <rFont val="Times New Roman"/>
        <family val="1"/>
      </rPr>
      <t>...</t>
    </r>
  </si>
  <si>
    <r>
      <t xml:space="preserve">Supported catalysts, n.e.s. (excluding with precious metal, a precious-metal compound, nickel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</si>
  <si>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man-made textile materials, tufted "needle punched", </t>
    </r>
    <r>
      <rPr>
        <b/>
        <sz val="14"/>
        <color rgb="FF002B54"/>
        <rFont val="Times New Roman"/>
        <family val="1"/>
      </rPr>
      <t>...</t>
    </r>
  </si>
  <si>
    <r>
      <t xml:space="preserve">Milk and cream of a fat content by weight of &gt; 10%, not concentrated nor containing added sugar </t>
    </r>
    <r>
      <rPr>
        <b/>
        <sz val="14"/>
        <color rgb="FF002B54"/>
        <rFont val="Times New Roman"/>
        <family val="1"/>
      </rPr>
      <t>...</t>
    </r>
  </si>
  <si>
    <r>
      <t xml:space="preserve">Stranded wire, ropes and cables, of iron or steel (excluding electrically insulated products </t>
    </r>
    <r>
      <rPr>
        <b/>
        <sz val="14"/>
        <color rgb="FF002B54"/>
        <rFont val="Times New Roman"/>
        <family val="1"/>
      </rPr>
      <t>...</t>
    </r>
  </si>
  <si>
    <r>
      <t xml:space="preserve">Indicator panels with liquid crystal devices "LCD" or light emitting diodes "LED" (excluding </t>
    </r>
    <r>
      <rPr>
        <b/>
        <sz val="14"/>
        <color rgb="FF002B54"/>
        <rFont val="Times New Roman"/>
        <family val="1"/>
      </rPr>
      <t>...</t>
    </r>
  </si>
  <si>
    <r>
      <t xml:space="preserve">Food preparations for infant use, put up for retail sale, of flour, groats, meal, starch or </t>
    </r>
    <r>
      <rPr>
        <b/>
        <sz val="14"/>
        <color rgb="FF002B54"/>
        <rFont val="Times New Roman"/>
        <family val="1"/>
      </rPr>
      <t>...</t>
    </r>
  </si>
  <si>
    <r>
      <t xml:space="preserve">Conveyor belts or belting, of vulcanised rubber (excluding reinforced only with metal or only </t>
    </r>
    <r>
      <rPr>
        <b/>
        <sz val="14"/>
        <color rgb="FF002B54"/>
        <rFont val="Times New Roman"/>
        <family val="1"/>
      </rPr>
      <t>...</t>
    </r>
  </si>
  <si>
    <r>
      <t xml:space="preserve">Trunks, suitcases, vanity cases, executive-cases, briefcases, school satchels and similar containers, </t>
    </r>
    <r>
      <rPr>
        <b/>
        <sz val="14"/>
        <color rgb="FF002B54"/>
        <rFont val="Times New Roman"/>
        <family val="1"/>
      </rPr>
      <t>...</t>
    </r>
  </si>
  <si>
    <r>
      <t xml:space="preserve">Parts of fire extinguishers, spray guns and similar appliances, steam or sand blasting machines </t>
    </r>
    <r>
      <rPr>
        <b/>
        <sz val="14"/>
        <color rgb="FF002B54"/>
        <rFont val="Times New Roman"/>
        <family val="1"/>
      </rPr>
      <t>...</t>
    </r>
  </si>
  <si>
    <r>
      <t xml:space="preserve">Polishes, creams and similar preparations, for footwear or leather, whether or not in the form </t>
    </r>
    <r>
      <rPr>
        <b/>
        <sz val="14"/>
        <color rgb="FF002B54"/>
        <rFont val="Times New Roman"/>
        <family val="1"/>
      </rPr>
      <t>...</t>
    </r>
  </si>
  <si>
    <r>
      <t xml:space="preserve">Woven fabrics of cotton, containing predominantly, but &lt; 85% cotton by weight, mixed principally </t>
    </r>
    <r>
      <rPr>
        <b/>
        <sz val="14"/>
        <color rgb="FF002B54"/>
        <rFont val="Times New Roman"/>
        <family val="1"/>
      </rPr>
      <t>...</t>
    </r>
  </si>
  <si>
    <r>
      <t xml:space="preserve">Magnetic or optical readers, machines for transcribing data onto data media in coded form and </t>
    </r>
    <r>
      <rPr>
        <b/>
        <sz val="14"/>
        <color rgb="FF002B54"/>
        <rFont val="Times New Roman"/>
        <family val="1"/>
      </rPr>
      <t>...</t>
    </r>
  </si>
  <si>
    <r>
      <t xml:space="preserve">Synthetic organic colouring matter (excluding disperse dyes, acid dyes, mordant dyes, basic </t>
    </r>
    <r>
      <rPr>
        <b/>
        <sz val="14"/>
        <color rgb="FF002B54"/>
        <rFont val="Times New Roman"/>
        <family val="1"/>
      </rPr>
      <t>...</t>
    </r>
  </si>
  <si>
    <r>
      <t xml:space="preserve">Plain woven fabrics of cotton, containing predominantly, but &lt; 85% cotton by weight, mixed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</si>
  <si>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plastics, reinforced, laminated, supported or similarly </t>
    </r>
    <r>
      <rPr>
        <b/>
        <sz val="14"/>
        <color rgb="FF002B54"/>
        <rFont val="Times New Roman"/>
        <family val="1"/>
      </rPr>
      <t>...</t>
    </r>
  </si>
  <si>
    <r>
      <t xml:space="preserve">Parts of electric filament or discharge lamps, sealed beam lamp units, ultraviolet or infra-red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</si>
  <si>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synthetic staple fibres by weight, mixed </t>
    </r>
    <r>
      <rPr>
        <b/>
        <sz val="14"/>
        <color rgb="FF002B54"/>
        <rFont val="Times New Roman"/>
        <family val="1"/>
      </rPr>
      <t>...</t>
    </r>
  </si>
  <si>
    <r>
      <t xml:space="preserve">Tractors, of an engine power &lt;= 18 kW (excl. those of heading 8709, pedestrian-controlled tractors, </t>
    </r>
    <r>
      <rPr>
        <b/>
        <sz val="14"/>
        <color rgb="FF002B54"/>
        <rFont val="Times New Roman"/>
        <family val="1"/>
      </rPr>
      <t>...</t>
    </r>
  </si>
  <si>
    <r>
      <t xml:space="preserve">Vacuum cleaners, incl. dry cleaners and wet vacuum cleaners, with self-contained electric motor </t>
    </r>
    <r>
      <rPr>
        <b/>
        <sz val="14"/>
        <color rgb="FF002B54"/>
        <rFont val="Times New Roman"/>
        <family val="1"/>
      </rPr>
      <t>...</t>
    </r>
  </si>
  <si>
    <r>
      <t xml:space="preserve">Constant weight scales and scales for discharging a pre-determined weight of material into </t>
    </r>
    <r>
      <rPr>
        <b/>
        <sz val="14"/>
        <color rgb="FF002B54"/>
        <rFont val="Times New Roman"/>
        <family val="1"/>
      </rPr>
      <t>...</t>
    </r>
  </si>
  <si>
    <r>
      <t xml:space="preserve">Tube or pipe fittings, of iron or steel (excluding cast iron or stainless steel products; flanges; </t>
    </r>
    <r>
      <rPr>
        <b/>
        <sz val="14"/>
        <color rgb="FF002B54"/>
        <rFont val="Times New Roman"/>
        <family val="1"/>
      </rPr>
      <t>...</t>
    </r>
  </si>
  <si>
    <r>
      <t xml:space="preserve">Glassware of a kind used for toilet, office, indoor decoration or similar purposes (excluding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</si>
  <si>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cellular polyurethanes, unworked or merely surface-worked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</si>
  <si>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knitted or crocheted (excluding blankets and travelling rugs, </t>
    </r>
    <r>
      <rPr>
        <b/>
        <sz val="14"/>
        <color rgb="FF002B54"/>
        <rFont val="Times New Roman"/>
        <family val="1"/>
      </rPr>
      <t>...</t>
    </r>
  </si>
  <si>
    <r>
      <t xml:space="preserve">Chandeliers and other electric ceiling or wall lighting fittings (excluding for lighting public </t>
    </r>
    <r>
      <rPr>
        <b/>
        <sz val="14"/>
        <color rgb="FF002B54"/>
        <rFont val="Times New Roman"/>
        <family val="1"/>
      </rPr>
      <t>...</t>
    </r>
  </si>
  <si>
    <r>
      <t xml:space="preserve">Trays, dishes, plates, cups and the like, of paper or paperboard (excluding of bamboo paper </t>
    </r>
    <r>
      <rPr>
        <b/>
        <sz val="14"/>
        <color rgb="FF002B54"/>
        <rFont val="Times New Roman"/>
        <family val="1"/>
      </rPr>
      <t>...</t>
    </r>
  </si>
  <si>
    <r>
      <t xml:space="preserve">Paints and varnishes, incl. enamels and lacquers, based on synthetic or chemically modified </t>
    </r>
    <r>
      <rPr>
        <b/>
        <sz val="14"/>
        <color rgb="FF002B54"/>
        <rFont val="Times New Roman"/>
        <family val="1"/>
      </rPr>
      <t>...</t>
    </r>
  </si>
  <si>
    <r>
      <t xml:space="preserve">Rigid tubes, pipes and hoses, of plastics (excluding those of polymers of ethylene, propylene </t>
    </r>
    <r>
      <rPr>
        <b/>
        <sz val="14"/>
        <color rgb="FF002B54"/>
        <rFont val="Times New Roman"/>
        <family val="1"/>
      </rPr>
      <t>...</t>
    </r>
  </si>
  <si>
    <r>
      <t xml:space="preserve">Inflatable mattresses and cushions and other inflatable articles, of vulcanised rubber (excluding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</si>
  <si>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plastics other than poly"vinyl </t>
    </r>
    <r>
      <rPr>
        <b/>
        <sz val="14"/>
        <color rgb="FF002B54"/>
        <rFont val="Times New Roman"/>
        <family val="1"/>
      </rPr>
      <t>...</t>
    </r>
  </si>
  <si>
    <r>
      <t xml:space="preserve">Optical instruments, appliances and machines for measuring or checking, not elsewhere specified </t>
    </r>
    <r>
      <rPr>
        <b/>
        <sz val="14"/>
        <color rgb="FF002B54"/>
        <rFont val="Times New Roman"/>
        <family val="1"/>
      </rPr>
      <t>...</t>
    </r>
  </si>
  <si>
    <r>
      <t xml:space="preserve">Parts of machines and apparatus for soldering or welding or for hot spraying of metals, metal </t>
    </r>
    <r>
      <rPr>
        <b/>
        <sz val="14"/>
        <color rgb="FF002B54"/>
        <rFont val="Times New Roman"/>
        <family val="1"/>
      </rPr>
      <t>...</t>
    </r>
  </si>
  <si>
    <r>
      <t xml:space="preserve">Starter motors and dual purpose starter-generators of a kind used for spark-ignition or compression-ignition </t>
    </r>
    <r>
      <rPr>
        <b/>
        <sz val="14"/>
        <color rgb="FF002B54"/>
        <rFont val="Times New Roman"/>
        <family val="1"/>
      </rPr>
      <t>...</t>
    </r>
  </si>
  <si>
    <r>
      <t xml:space="preserve">Machinery, plant or laboratory equipment, whether or not electrically heated, for the treatment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</si>
  <si>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articles, and parts thereof, of stainless steel (excluding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</si>
  <si>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machines and appliances for testing the mechanical properties of </t>
    </r>
    <r>
      <rPr>
        <b/>
        <sz val="14"/>
        <color rgb="FF002B54"/>
        <rFont val="Times New Roman"/>
        <family val="1"/>
      </rPr>
      <t>...</t>
    </r>
  </si>
  <si>
    <r>
      <t xml:space="preserve">Toothed wheels, chain sprockets and other transmission elements presented separately; parts </t>
    </r>
    <r>
      <rPr>
        <b/>
        <sz val="14"/>
        <color rgb="FF002B54"/>
        <rFont val="Times New Roman"/>
        <family val="1"/>
      </rPr>
      <t>...</t>
    </r>
  </si>
  <si>
    <r>
      <t xml:space="preserve">Frozen raspberries, blackberries, mulberries, loganberries, black-, white- or red currants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</si>
  <si>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machines and apparatus of a kind used solely or principally for the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</si>
  <si>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carded wool or carded fine animal hair by </t>
    </r>
    <r>
      <rPr>
        <b/>
        <sz val="14"/>
        <color rgb="FF002B54"/>
        <rFont val="Times New Roman"/>
        <family val="1"/>
      </rPr>
      <t>...</t>
    </r>
  </si>
  <si>
    <r>
      <t xml:space="preserve">Pumps for liquids, fitted or designed to be fitted with a measuring device (excluding pumps </t>
    </r>
    <r>
      <rPr>
        <b/>
        <sz val="14"/>
        <color rgb="FF002B54"/>
        <rFont val="Times New Roman"/>
        <family val="1"/>
      </rPr>
      <t>...</t>
    </r>
  </si>
  <si>
    <r>
      <t xml:space="preserve">Parts suitable for use solely or principally with the apparatus of heading 8535, 8536 or 8537, </t>
    </r>
    <r>
      <rPr>
        <b/>
        <sz val="14"/>
        <color rgb="FF002B54"/>
        <rFont val="Times New Roman"/>
        <family val="1"/>
      </rPr>
      <t>...</t>
    </r>
  </si>
  <si>
    <r>
      <t xml:space="preserve">Mops and leather dusters; prepared knots and tufts for broom or brush making; squeegees of </t>
    </r>
    <r>
      <rPr>
        <b/>
        <sz val="14"/>
        <color rgb="FF002B54"/>
        <rFont val="Times New Roman"/>
        <family val="1"/>
      </rPr>
      <t>...</t>
    </r>
  </si>
  <si>
    <r>
      <t xml:space="preserve">Woven fabrics of cotton, containing predominantly, but &lt; 85% cotton by weight, other than those </t>
    </r>
    <r>
      <rPr>
        <b/>
        <sz val="14"/>
        <color rgb="FF002B54"/>
        <rFont val="Times New Roman"/>
        <family val="1"/>
      </rPr>
      <t>...</t>
    </r>
  </si>
  <si>
    <r>
      <t xml:space="preserve">Parts of machinery, apparatus and equipment for preparing or making printing blocks, plates, </t>
    </r>
    <r>
      <rPr>
        <b/>
        <sz val="14"/>
        <color rgb="FF002B54"/>
        <rFont val="Times New Roman"/>
        <family val="1"/>
      </rPr>
      <t>...</t>
    </r>
  </si>
  <si>
    <r>
      <t xml:space="preserve">Structures and parts of structures, of aluminium, n.e.s., and plates, rods, profiles, tubes </t>
    </r>
    <r>
      <rPr>
        <b/>
        <sz val="14"/>
        <color rgb="FF002B54"/>
        <rFont val="Times New Roman"/>
        <family val="1"/>
      </rPr>
      <t>...</t>
    </r>
  </si>
  <si>
    <r>
      <t xml:space="preserve">Machinery for the extraction or preparation of animal or fixed vegetable fats or oils (other </t>
    </r>
    <r>
      <rPr>
        <b/>
        <sz val="14"/>
        <color rgb="FF002B54"/>
        <rFont val="Times New Roman"/>
        <family val="1"/>
      </rPr>
      <t>...</t>
    </r>
  </si>
  <si>
    <r>
      <t xml:space="preserve">Knives and cutting blades, of base metal, for machines or for mechanical appliances (excluding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</si>
  <si>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man-made textile materials, woven, not tufted or flocked,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</si>
  <si>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voltage, current, resistance or electrical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</si>
  <si>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pressure of liquids or gases (excluding </t>
    </r>
    <r>
      <rPr>
        <b/>
        <sz val="14"/>
        <color rgb="FF002B54"/>
        <rFont val="Times New Roman"/>
        <family val="1"/>
      </rPr>
      <t>...</t>
    </r>
  </si>
  <si>
    <r>
      <t xml:space="preserve">Wine of fresh grapes, incl. fortified wines, and grape must whose fermentation has been arrested </t>
    </r>
    <r>
      <rPr>
        <b/>
        <sz val="14"/>
        <color rgb="FF002B54"/>
        <rFont val="Times New Roman"/>
        <family val="1"/>
      </rPr>
      <t>...</t>
    </r>
  </si>
  <si>
    <r>
      <t xml:space="preserve">Paper and paperboard, creped, crinkled, embossed or perforated, in rolls of a width &gt; 36 cm </t>
    </r>
    <r>
      <rPr>
        <b/>
        <sz val="14"/>
        <color rgb="FF002B54"/>
        <rFont val="Times New Roman"/>
        <family val="1"/>
      </rPr>
      <t>...</t>
    </r>
  </si>
  <si>
    <r>
      <t xml:space="preserve">Artificial flowers, foliage and fruit and parts thereof, and articles made of artificial flowers, </t>
    </r>
    <r>
      <rPr>
        <b/>
        <sz val="14"/>
        <color rgb="FF002B54"/>
        <rFont val="Times New Roman"/>
        <family val="1"/>
      </rPr>
      <t>...</t>
    </r>
  </si>
  <si>
    <r>
      <t xml:space="preserve">Radio-broadcast receivers capable of operating without an external source of power, combined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</si>
  <si>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non-cellular plastics, n.e.s., not reinforced, laminated, </t>
    </r>
    <r>
      <rPr>
        <b/>
        <sz val="14"/>
        <color rgb="FF002B54"/>
        <rFont val="Times New Roman"/>
        <family val="1"/>
      </rPr>
      <t>...</t>
    </r>
  </si>
  <si>
    <r>
      <t xml:space="preserve">Presses for the manufacture of particle board or fibre building board of wood or other ligneous </t>
    </r>
    <r>
      <rPr>
        <b/>
        <sz val="14"/>
        <color rgb="FF002B54"/>
        <rFont val="Times New Roman"/>
        <family val="1"/>
      </rPr>
      <t>...</t>
    </r>
  </si>
  <si>
    <r>
      <t xml:space="preserve">Machines which only perform one of the functions of printing, copying or facsimile transmission, </t>
    </r>
    <r>
      <rPr>
        <b/>
        <sz val="14"/>
        <color rgb="FF002B54"/>
        <rFont val="Times New Roman"/>
        <family val="1"/>
      </rPr>
      <t>...</t>
    </r>
  </si>
  <si>
    <r>
      <t xml:space="preserve">Orange juice, unfermented, whether or not containing added sugar or other sweetening matter </t>
    </r>
    <r>
      <rPr>
        <b/>
        <sz val="14"/>
        <color rgb="FF002B54"/>
        <rFont val="Times New Roman"/>
        <family val="1"/>
      </rPr>
      <t>...</t>
    </r>
  </si>
  <si>
    <r>
      <t xml:space="preserve">Fruit and other edible parts of plants, prepared or preserved, whether or not containing added </t>
    </r>
    <r>
      <rPr>
        <b/>
        <sz val="14"/>
        <color rgb="FF002B54"/>
        <rFont val="Times New Roman"/>
        <family val="1"/>
      </rPr>
      <t>...</t>
    </r>
  </si>
  <si>
    <r>
      <t xml:space="preserve">Beauty or make-up preparations and preparations for the care of the skin (other than medicaments), </t>
    </r>
    <r>
      <rPr>
        <b/>
        <sz val="14"/>
        <color rgb="FF002B54"/>
        <rFont val="Times New Roman"/>
        <family val="1"/>
      </rPr>
      <t>...</t>
    </r>
  </si>
  <si>
    <r>
      <t xml:space="preserve">Upholstered seats, with metal frames (excluding seats for aircraft or motor vehicles, swivel </t>
    </r>
    <r>
      <rPr>
        <b/>
        <sz val="14"/>
        <color rgb="FF002B54"/>
        <rFont val="Times New Roman"/>
        <family val="1"/>
      </rPr>
      <t>...</t>
    </r>
  </si>
  <si>
    <r>
      <t xml:space="preserve">Parts of furniture, n.e.s. (excluding of seats and medical, surgical, dental or veterinary </t>
    </r>
    <r>
      <rPr>
        <b/>
        <sz val="14"/>
        <color rgb="FF002B54"/>
        <rFont val="Times New Roman"/>
        <family val="1"/>
      </rPr>
      <t>...</t>
    </r>
  </si>
  <si>
    <r>
      <t xml:space="preserve">Gears and gearing for machinery (excluding toothed wheels, chain sprockets and other transmission </t>
    </r>
    <r>
      <rPr>
        <b/>
        <sz val="14"/>
        <color rgb="FF002B54"/>
        <rFont val="Times New Roman"/>
        <family val="1"/>
      </rPr>
      <t>...</t>
    </r>
  </si>
  <si>
    <r>
      <t xml:space="preserve">Anvils; portable forges; hand- or pedal-operated grinding wheels with frameworks; sets of articles </t>
    </r>
    <r>
      <rPr>
        <b/>
        <sz val="14"/>
        <color rgb="FF002B54"/>
        <rFont val="Times New Roman"/>
        <family val="1"/>
      </rPr>
      <t>...</t>
    </r>
  </si>
  <si>
    <r>
      <t xml:space="preserve">Household articles and toilet articles, of plastics (excluding tableware, kitchenware, baths, </t>
    </r>
    <r>
      <rPr>
        <b/>
        <sz val="14"/>
        <color rgb="FF002B54"/>
        <rFont val="Times New Roman"/>
        <family val="1"/>
      </rPr>
      <t>...</t>
    </r>
  </si>
  <si>
    <r>
      <t xml:space="preserve">Preparations of liver of any animal (excluding sausages and similar products and finely homogenised </t>
    </r>
    <r>
      <rPr>
        <b/>
        <sz val="14"/>
        <color rgb="FF002B54"/>
        <rFont val="Times New Roman"/>
        <family val="1"/>
      </rPr>
      <t>...</t>
    </r>
  </si>
  <si>
    <r>
      <t xml:space="preserve">Textile fabrics, felt and felt-lined woven fabrics, coated, covered or laminated with rubber, </t>
    </r>
    <r>
      <rPr>
        <b/>
        <sz val="14"/>
        <color rgb="FF002B54"/>
        <rFont val="Times New Roman"/>
        <family val="1"/>
      </rPr>
      <t>...</t>
    </r>
  </si>
  <si>
    <r>
      <t xml:space="preserve">Parts of skid chain, stud-link chain and other chains of heading 7315 (excluding articulated </t>
    </r>
    <r>
      <rPr>
        <b/>
        <sz val="14"/>
        <color rgb="FF002B54"/>
        <rFont val="Times New Roman"/>
        <family val="1"/>
      </rPr>
      <t>...</t>
    </r>
  </si>
  <si>
    <r>
      <t xml:space="preserve">Carpets and other textile floor coverings, whether or not made up (excluding knotted, woven </t>
    </r>
    <r>
      <rPr>
        <b/>
        <sz val="14"/>
        <color rgb="FF002B54"/>
        <rFont val="Times New Roman"/>
        <family val="1"/>
      </rPr>
      <t>...</t>
    </r>
  </si>
  <si>
    <r>
      <t xml:space="preserve">Blankets and travelling rugs of synthetic fibres (excluding electric, table covers, bedspreads </t>
    </r>
    <r>
      <rPr>
        <b/>
        <sz val="14"/>
        <color rgb="FF002B54"/>
        <rFont val="Times New Roman"/>
        <family val="1"/>
      </rPr>
      <t>...</t>
    </r>
  </si>
  <si>
    <r>
      <t xml:space="preserve">Headphones and earphones, whether or not combined with microphone, and sets consisting of a </t>
    </r>
    <r>
      <rPr>
        <b/>
        <sz val="14"/>
        <color rgb="FF002B54"/>
        <rFont val="Times New Roman"/>
        <family val="1"/>
      </rPr>
      <t>...</t>
    </r>
  </si>
  <si>
    <r>
      <t xml:space="preserve">Parts of microphones, loudspeakers, headphones and earphones, earphones, audio-frequency electric </t>
    </r>
    <r>
      <rPr>
        <b/>
        <sz val="14"/>
        <color rgb="FF002B54"/>
        <rFont val="Times New Roman"/>
        <family val="1"/>
      </rPr>
      <t>...</t>
    </r>
  </si>
  <si>
    <r>
      <t xml:space="preserve">Bending or assembling machines for working wood, cork, bone, hard rubber, hard plastics or </t>
    </r>
    <r>
      <rPr>
        <b/>
        <sz val="14"/>
        <color rgb="FF002B54"/>
        <rFont val="Times New Roman"/>
        <family val="1"/>
      </rPr>
      <t>...</t>
    </r>
  </si>
  <si>
    <r>
      <t xml:space="preserve">Single citrus fruit juice, unfermented, Brix value &gt; 20 at 20°C, whether or not containing </t>
    </r>
    <r>
      <rPr>
        <b/>
        <sz val="14"/>
        <color rgb="FF002B54"/>
        <rFont val="Times New Roman"/>
        <family val="1"/>
      </rPr>
      <t>...</t>
    </r>
  </si>
  <si>
    <r>
      <t xml:space="preserve">Springs and leaves for springs, of iron or steel, incl. flat spiral springs (excluding helical </t>
    </r>
    <r>
      <rPr>
        <b/>
        <sz val="14"/>
        <color rgb="FF002B54"/>
        <rFont val="Times New Roman"/>
        <family val="1"/>
      </rPr>
      <t>...</t>
    </r>
  </si>
  <si>
    <r>
      <t xml:space="preserve">Cutting machines for making up paper pulp, paper or paperboard (excluding bookbinding machinery </t>
    </r>
    <r>
      <rPr>
        <b/>
        <sz val="14"/>
        <color rgb="FF002B54"/>
        <rFont val="Times New Roman"/>
        <family val="1"/>
      </rPr>
      <t>...</t>
    </r>
  </si>
  <si>
    <r>
      <t xml:space="preserve">Media for the recording of sound or of other phenomena, whether or not recorded, incl. matrices </t>
    </r>
    <r>
      <rPr>
        <b/>
        <sz val="14"/>
        <color rgb="FF002B54"/>
        <rFont val="Times New Roman"/>
        <family val="1"/>
      </rPr>
      <t>...</t>
    </r>
  </si>
  <si>
    <r>
      <t xml:space="preserve">Buttermilk, curdled milk and cream, kephir and other fermented or acidified milk and cream, </t>
    </r>
    <r>
      <rPr>
        <b/>
        <sz val="14"/>
        <color rgb="FF002B54"/>
        <rFont val="Times New Roman"/>
        <family val="1"/>
      </rPr>
      <t>...</t>
    </r>
  </si>
  <si>
    <r>
      <t xml:space="preserve">Textile fabrics impregnated, coated, covered or laminated with polyurethane (excluding wallcoverings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</si>
  <si>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the flow or level of liquids (excluding </t>
    </r>
    <r>
      <rPr>
        <b/>
        <sz val="14"/>
        <color rgb="FF002B54"/>
        <rFont val="Times New Roman"/>
        <family val="1"/>
      </rPr>
      <t>...</t>
    </r>
  </si>
  <si>
    <r>
      <t xml:space="preserve">Fabrics, knitted or crocheted, of a width of &gt; 30 cm, of wool or fine animal hair (excluding </t>
    </r>
    <r>
      <rPr>
        <b/>
        <sz val="14"/>
        <color rgb="FF002B54"/>
        <rFont val="Times New Roman"/>
        <family val="1"/>
      </rPr>
      <t>...</t>
    </r>
  </si>
  <si>
    <r>
      <t xml:space="preserve">Air conditioning machines comprising a motor-driven fan, not incorporating a refrigerating </t>
    </r>
    <r>
      <rPr>
        <b/>
        <sz val="14"/>
        <color rgb="FF002B54"/>
        <rFont val="Times New Roman"/>
        <family val="1"/>
      </rPr>
      <t>...</t>
    </r>
  </si>
  <si>
    <r>
      <t xml:space="preserve">Articles of goldsmiths' or silversmiths' wares or parts thereof, of silver, whether or not </t>
    </r>
    <r>
      <rPr>
        <b/>
        <sz val="14"/>
        <color rgb="FF002B54"/>
        <rFont val="Times New Roman"/>
        <family val="1"/>
      </rPr>
      <t>...</t>
    </r>
  </si>
  <si>
    <r>
      <t xml:space="preserve">Buttons of plastics, not covered with textile material (excluding press-fasteners, snap-fasteners, </t>
    </r>
    <r>
      <rPr>
        <b/>
        <sz val="14"/>
        <color rgb="FF002B54"/>
        <rFont val="Times New Roman"/>
        <family val="1"/>
      </rPr>
      <t>...</t>
    </r>
  </si>
  <si>
    <r>
      <t xml:space="preserve">Labels, badges and similar articles, of textile materials, in the piece, in strips or cut to </t>
    </r>
    <r>
      <rPr>
        <b/>
        <sz val="14"/>
        <color rgb="FF002B54"/>
        <rFont val="Times New Roman"/>
        <family val="1"/>
      </rPr>
      <t>...</t>
    </r>
  </si>
  <si>
    <r>
      <t xml:space="preserve">Generators of a kind used for internal combustion engines (excluding magneto dynamos and dual </t>
    </r>
    <r>
      <rPr>
        <b/>
        <sz val="14"/>
        <color rgb="FF002B54"/>
        <rFont val="Times New Roman"/>
        <family val="1"/>
      </rPr>
      <t>...</t>
    </r>
  </si>
  <si>
    <r>
      <t xml:space="preserve">Processing units for automatic data-processing machines, whether or not containing in the same </t>
    </r>
    <r>
      <rPr>
        <b/>
        <sz val="14"/>
        <color rgb="FF002B54"/>
        <rFont val="Times New Roman"/>
        <family val="1"/>
      </rPr>
      <t>...</t>
    </r>
  </si>
  <si>
    <r>
      <t xml:space="preserve">Quilted textile products in the piece, composed of one or more layers of textile materials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</si>
  <si>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instruments, appliances and machines for measuring and checking,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</si>
  <si>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nylon or other polyamides, tufted "needle punched", whether </t>
    </r>
    <r>
      <rPr>
        <b/>
        <sz val="14"/>
        <color rgb="FF002B54"/>
        <rFont val="Times New Roman"/>
        <family val="1"/>
      </rPr>
      <t>...</t>
    </r>
  </si>
  <si>
    <r>
      <t xml:space="preserve">Seaweeds and other algae, fresh, chilled, frozen or dried, whether or not ground, fit for human </t>
    </r>
    <r>
      <rPr>
        <b/>
        <sz val="14"/>
        <color rgb="FF002B54"/>
        <rFont val="Times New Roman"/>
        <family val="1"/>
      </rPr>
      <t>...</t>
    </r>
  </si>
  <si>
    <r>
      <t xml:space="preserve">Reciprocating positive displacement pumps for liquids, power-driven (excluding those of subheading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</si>
  <si>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 of polyethylene or polypropylene, whether or not plaited or </t>
    </r>
    <r>
      <rPr>
        <b/>
        <sz val="14"/>
        <color rgb="FF002B54"/>
        <rFont val="Times New Roman"/>
        <family val="1"/>
      </rPr>
      <t>...</t>
    </r>
  </si>
  <si>
    <r>
      <t xml:space="preserve">Preparations for sauces and prepared sauces; mixed condiments and seasonings (excluding soya </t>
    </r>
    <r>
      <rPr>
        <b/>
        <sz val="14"/>
        <color rgb="FF002B54"/>
        <rFont val="Times New Roman"/>
        <family val="1"/>
      </rPr>
      <t>...</t>
    </r>
  </si>
  <si>
    <r>
      <t xml:space="preserve">Tubes, pipes and hoses, of vulcanised rubber (excluding hard rubber), reinforced or otherwise </t>
    </r>
    <r>
      <rPr>
        <b/>
        <sz val="14"/>
        <color rgb="FF002B54"/>
        <rFont val="Times New Roman"/>
        <family val="1"/>
      </rPr>
      <t>...</t>
    </r>
  </si>
  <si>
    <r>
      <t xml:space="preserve">Knotted netting of twine, cordage, ropes or cables, by the piece or metre; made-up fishing </t>
    </r>
    <r>
      <rPr>
        <b/>
        <sz val="14"/>
        <color rgb="FF002B54"/>
        <rFont val="Times New Roman"/>
        <family val="1"/>
      </rPr>
      <t>...</t>
    </r>
  </si>
  <si>
    <r>
      <t xml:space="preserve">Base metal mountings, fittings and similar articles suitable for furniture (excluding locks </t>
    </r>
    <r>
      <rPr>
        <b/>
        <sz val="14"/>
        <color rgb="FF002B54"/>
        <rFont val="Times New Roman"/>
        <family val="1"/>
      </rPr>
      <t>...</t>
    </r>
  </si>
  <si>
    <r>
      <t xml:space="preserve">Glass mirrors, framed (excluding rear-view mirrors for vehicles, optical mirrors, optically </t>
    </r>
    <r>
      <rPr>
        <b/>
        <sz val="14"/>
        <color rgb="FF002B54"/>
        <rFont val="Times New Roman"/>
        <family val="1"/>
      </rPr>
      <t>...</t>
    </r>
  </si>
  <si>
    <r>
      <t xml:space="preserve">Sanitary towels (pads) and tampons, napkins and napkin liners for babies, and similar articles, </t>
    </r>
    <r>
      <rPr>
        <b/>
        <sz val="14"/>
        <color rgb="FF002B54"/>
        <rFont val="Times New Roman"/>
        <family val="1"/>
      </rPr>
      <t>...</t>
    </r>
  </si>
  <si>
    <r>
      <t xml:space="preserve">Gummed or adhesive paper and paperboard, surface-coloured, surface-decorated or printed, in </t>
    </r>
    <r>
      <rPr>
        <b/>
        <sz val="14"/>
        <color rgb="FF002B54"/>
        <rFont val="Times New Roman"/>
        <family val="1"/>
      </rPr>
      <t>...</t>
    </r>
  </si>
  <si>
    <r>
      <t xml:space="preserve">Flexible tubes, pipes and hoses, of plastics, reinforced or otherwise combined with other materials </t>
    </r>
    <r>
      <rPr>
        <b/>
        <sz val="14"/>
        <color rgb="FF002B54"/>
        <rFont val="Times New Roman"/>
        <family val="1"/>
      </rPr>
      <t>...</t>
    </r>
  </si>
  <si>
    <r>
      <t xml:space="preserve">Tanks, casks, drums, cans, boxes and similar containers, of iron or steel, for any material, </t>
    </r>
    <r>
      <rPr>
        <b/>
        <sz val="14"/>
        <color rgb="FF002B54"/>
        <rFont val="Times New Roman"/>
        <family val="1"/>
      </rPr>
      <t>...</t>
    </r>
  </si>
  <si>
    <r>
      <t xml:space="preserve">Christmas articles (excluding candles and electric lighting sets, natural Christmas trees and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</si>
  <si>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articles, and parts thereof, of iron other than cast iron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</si>
  <si>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artificial staple fibres by weight, other </t>
    </r>
    <r>
      <rPr>
        <b/>
        <sz val="14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</si>
  <si>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whether </t>
    </r>
    <r>
      <rPr>
        <b/>
        <sz val="14"/>
        <color rgb="FF002B54"/>
        <rFont val="Times New Roman"/>
        <family val="1"/>
      </rPr>
      <t>...</t>
    </r>
  </si>
  <si>
    <r>
      <t xml:space="preserve">Synthetic organic acid dyes, whether or not metallised, and synthetic organic mordant dyes; </t>
    </r>
    <r>
      <rPr>
        <b/>
        <sz val="14"/>
        <color rgb="FF002B54"/>
        <rFont val="Times New Roman"/>
        <family val="1"/>
      </rPr>
      <t>...</t>
    </r>
  </si>
  <si>
    <r>
      <t xml:space="preserve">Acorns, horse-chestnuts, marc and other vegetable materials and vegetable waste, vegetable </t>
    </r>
    <r>
      <rPr>
        <b/>
        <sz val="14"/>
        <color rgb="FF002B54"/>
        <rFont val="Times New Roman"/>
        <family val="1"/>
      </rPr>
      <t>...</t>
    </r>
  </si>
  <si>
    <r>
      <t xml:space="preserve">Machines which perform two or more of the functions of printing, copying or facsimile transmission, </t>
    </r>
    <r>
      <rPr>
        <b/>
        <sz val="14"/>
        <color rgb="FF002B54"/>
        <rFont val="Times New Roman"/>
        <family val="1"/>
      </rPr>
      <t>...</t>
    </r>
  </si>
  <si>
    <r>
      <t xml:space="preserve">Warp pile fabrics, of man-made fibres (excluding terry towelling and similar woven terry fabrics, </t>
    </r>
    <r>
      <rPr>
        <b/>
        <sz val="14"/>
        <color rgb="FF002B54"/>
        <rFont val="Times New Roman"/>
        <family val="1"/>
      </rPr>
      <t>...</t>
    </r>
  </si>
  <si>
    <r>
      <t xml:space="preserve">Navigational instruments and apparatus (excluding for aeronautical or space navigation, compasses </t>
    </r>
    <r>
      <rPr>
        <b/>
        <sz val="14"/>
        <color rgb="FF002B54"/>
        <rFont val="Times New Roman"/>
        <family val="1"/>
      </rPr>
      <t>...</t>
    </r>
  </si>
  <si>
    <r>
      <t xml:space="preserve">Foliage, branches and other parts of plants, without flowers or flower buds, and grasses, mosses </t>
    </r>
    <r>
      <rPr>
        <b/>
        <sz val="14"/>
        <color rgb="FF002B54"/>
        <rFont val="Times New Roman"/>
        <family val="1"/>
      </rPr>
      <t>...</t>
    </r>
  </si>
  <si>
    <r>
      <t xml:space="preserve">Lead-acid accumulators of a kind used for starting piston engine "starter batteries" (excluding </t>
    </r>
    <r>
      <rPr>
        <b/>
        <sz val="14"/>
        <color rgb="FF002B54"/>
        <rFont val="Times New Roman"/>
        <family val="1"/>
      </rPr>
      <t>...</t>
    </r>
  </si>
  <si>
    <r>
      <t xml:space="preserve">Hydraulic presses for working metal (excluding forging, bending, folding, straightening and </t>
    </r>
    <r>
      <rPr>
        <b/>
        <sz val="14"/>
        <color rgb="FF002B54"/>
        <rFont val="Times New Roman"/>
        <family val="1"/>
      </rPr>
      <t>...</t>
    </r>
  </si>
  <si>
    <r>
      <t xml:space="preserve">Natural polymers and modified natural polymers, e.g. hardened proteins, chemical derivatives </t>
    </r>
    <r>
      <rPr>
        <b/>
        <sz val="14"/>
        <color rgb="FF002B54"/>
        <rFont val="Times New Roman"/>
        <family val="1"/>
      </rPr>
      <t>...</t>
    </r>
  </si>
  <si>
    <r>
      <t xml:space="preserve">Pumps for liquids, power-driven (excluding those of subheading 8413.11 and 8413.19, fuel, lubricating </t>
    </r>
    <r>
      <rPr>
        <b/>
        <sz val="14"/>
        <color rgb="FF002B54"/>
        <rFont val="Times New Roman"/>
        <family val="1"/>
      </rPr>
      <t>...</t>
    </r>
  </si>
  <si>
    <r>
      <t xml:space="preserve">Electric machines and apparatus for laser or other light or photon beam, ultrasonic, electron </t>
    </r>
    <r>
      <rPr>
        <b/>
        <sz val="14"/>
        <color rgb="FF002B54"/>
        <rFont val="Times New Roman"/>
        <family val="1"/>
      </rPr>
      <t>...</t>
    </r>
  </si>
  <si>
    <r>
      <t xml:space="preserve">Polyphenols and phenol-alcohols (excluding resorcinol and hydroquinone "quinol" and their salts, </t>
    </r>
    <r>
      <rPr>
        <b/>
        <sz val="14"/>
        <color rgb="FF002B54"/>
        <rFont val="Times New Roman"/>
        <family val="1"/>
      </rPr>
      <t>...</t>
    </r>
  </si>
  <si>
    <r>
      <t xml:space="preserve">Hydrometers, areometers and similar floating instruments, barometers, hygrometers and psychrometers, </t>
    </r>
    <r>
      <rPr>
        <b/>
        <sz val="14"/>
        <color rgb="FF002B54"/>
        <rFont val="Times New Roman"/>
        <family val="1"/>
      </rPr>
      <t>...</t>
    </r>
  </si>
  <si>
    <r>
      <t xml:space="preserve">Input or output units for automatic data-processing machines, whether or not containing storage </t>
    </r>
    <r>
      <rPr>
        <b/>
        <sz val="14"/>
        <color rgb="FF002B54"/>
        <rFont val="Times New Roman"/>
        <family val="1"/>
      </rPr>
      <t>...</t>
    </r>
  </si>
  <si>
    <r>
      <t xml:space="preserve">Knotted netting of twine, cordage, ropes or cables, by the piece or metre; made-up nets, of </t>
    </r>
    <r>
      <rPr>
        <b/>
        <sz val="14"/>
        <color rgb="FF002B54"/>
        <rFont val="Times New Roman"/>
        <family val="1"/>
      </rPr>
      <t>...</t>
    </r>
  </si>
  <si>
    <r>
      <t xml:space="preserve">Swivel seats with variable height adjustments (excluding medical, surgical, dental or veterinary, </t>
    </r>
    <r>
      <rPr>
        <b/>
        <sz val="14"/>
        <color rgb="FF002B54"/>
        <rFont val="Times New Roman"/>
        <family val="1"/>
      </rPr>
      <t>...</t>
    </r>
  </si>
  <si>
    <r>
      <t xml:space="preserve">Polysulphides, polysulphones and other polymers and prepolymers produced by chemical synthesis, </t>
    </r>
    <r>
      <rPr>
        <b/>
        <sz val="14"/>
        <color rgb="FF002B54"/>
        <rFont val="Times New Roman"/>
        <family val="1"/>
      </rPr>
      <t>...</t>
    </r>
  </si>
  <si>
    <r>
      <t xml:space="preserve">Grill, netting and fencing, of iron or steel wire, welded at the intersection (excluding products </t>
    </r>
    <r>
      <rPr>
        <b/>
        <sz val="14"/>
        <color rgb="FF002B54"/>
        <rFont val="Times New Roman"/>
        <family val="1"/>
      </rPr>
      <t>...</t>
    </r>
  </si>
  <si>
    <r>
      <t xml:space="preserve">Parts of self-propelled works trucks, not fitted with lifting or handling equipment, of the </t>
    </r>
    <r>
      <rPr>
        <b/>
        <sz val="14"/>
        <color rgb="FF002B54"/>
        <rFont val="Times New Roman"/>
        <family val="1"/>
      </rPr>
      <t>...</t>
    </r>
  </si>
  <si>
    <r>
      <t xml:space="preserve">Parts of producer gas or water gas generators and acetylene gas generators or similar water </t>
    </r>
    <r>
      <rPr>
        <b/>
        <sz val="14"/>
        <color rgb="FF002B54"/>
        <rFont val="Times New Roman"/>
        <family val="1"/>
      </rPr>
      <t>...</t>
    </r>
  </si>
  <si>
    <r>
      <t xml:space="preserve">Parts of electric water heaters, immersion heaters, space-heating apparatus and soil-heating </t>
    </r>
    <r>
      <rPr>
        <b/>
        <sz val="14"/>
        <color rgb="FF002B54"/>
        <rFont val="Times New Roman"/>
        <family val="1"/>
      </rPr>
      <t>...</t>
    </r>
  </si>
  <si>
    <r>
      <t xml:space="preserve">Monofilament with any cross-sectional dimension of &gt; 1 mm, rods, sticks and profile shapes, </t>
    </r>
    <r>
      <rPr>
        <b/>
        <sz val="14"/>
        <color rgb="FF002B54"/>
        <rFont val="Times New Roman"/>
        <family val="1"/>
      </rPr>
      <t>...</t>
    </r>
  </si>
  <si>
    <r>
      <t xml:space="preserve">Sanitary ware, incl. parts thereof (excluding cans, boxes and similar containers of heading </t>
    </r>
    <r>
      <rPr>
        <b/>
        <sz val="14"/>
        <color rgb="FF002B54"/>
        <rFont val="Times New Roman"/>
        <family val="1"/>
      </rPr>
      <t>...</t>
    </r>
  </si>
  <si>
    <r>
      <t xml:space="preserve">Fittings for furniture, coachwork and the like, of plastics (excluding building components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</si>
  <si>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welded, of circular cross-section, of iron or non-alloy steel </t>
    </r>
    <r>
      <rPr>
        <b/>
        <sz val="14"/>
        <color rgb="FF002B54"/>
        <rFont val="Times New Roman"/>
        <family val="1"/>
      </rPr>
      <t>...</t>
    </r>
  </si>
  <si>
    <r>
      <t xml:space="preserve">Glass fibres, incl. glass wool, and articles thereof (excluding staple fibres, rovings, yarn, </t>
    </r>
    <r>
      <rPr>
        <b/>
        <sz val="14"/>
        <color rgb="FF002B54"/>
        <rFont val="Times New Roman"/>
        <family val="1"/>
      </rPr>
      <t>...</t>
    </r>
  </si>
  <si>
    <r>
      <t xml:space="preserve">Parts of telephone sets, telephones for cellular networks or for other wireless networks and </t>
    </r>
    <r>
      <rPr>
        <b/>
        <sz val="14"/>
        <color rgb="FF002B54"/>
        <rFont val="Times New Roman"/>
        <family val="1"/>
      </rPr>
      <t>...</t>
    </r>
  </si>
  <si>
    <r>
      <t xml:space="preserve">Lubricant preparations, incl. cutting-oil preparations, bolt or nut release preparations, anti-rust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</si>
  <si>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 and apparatus for measuring or checking the flow, level, </t>
    </r>
    <r>
      <rPr>
        <b/>
        <sz val="14"/>
        <color rgb="FF002B54"/>
        <rFont val="Times New Roman"/>
        <family val="1"/>
      </rPr>
      <t>...</t>
    </r>
  </si>
  <si>
    <r>
      <t xml:space="preserve">Table, kitchen or other household articles and parts thereof, and pot scourers and scouring </t>
    </r>
    <r>
      <rPr>
        <b/>
        <sz val="14"/>
        <color rgb="FF002B54"/>
        <rFont val="Times New Roman"/>
        <family val="1"/>
      </rPr>
      <t>...</t>
    </r>
  </si>
  <si>
    <r>
      <t xml:space="preserve">Organic surface-active agents, whether or not put up for retail sale (excluding anionic, cationic </t>
    </r>
    <r>
      <rPr>
        <b/>
        <sz val="14"/>
        <color rgb="FF002B54"/>
        <rFont val="Times New Roman"/>
        <family val="1"/>
      </rPr>
      <t>...</t>
    </r>
  </si>
  <si>
    <r>
      <t xml:space="preserve">Grape juice, incl. grape must, unfermented, Brix value &gt; 30 at 20°C, whether or not containing </t>
    </r>
    <r>
      <rPr>
        <b/>
        <sz val="14"/>
        <color rgb="FF002B54"/>
        <rFont val="Times New Roman"/>
        <family val="1"/>
      </rPr>
      <t>...</t>
    </r>
  </si>
  <si>
    <r>
      <t xml:space="preserve">Tanned or dressed furskins, whole, with or without heads, tails or paws, not assembled (excluding </t>
    </r>
    <r>
      <rPr>
        <b/>
        <sz val="14"/>
        <color rgb="FF002B54"/>
        <rFont val="Times New Roman"/>
        <family val="1"/>
      </rPr>
      <t>...</t>
    </r>
  </si>
  <si>
    <r>
      <t xml:space="preserve">Boards, sheets, panels, tiles and similar articles, of plaster or compositions based on plaster </t>
    </r>
    <r>
      <rPr>
        <b/>
        <sz val="14"/>
        <color rgb="FF002B54"/>
        <rFont val="Times New Roman"/>
        <family val="1"/>
      </rPr>
      <t>...</t>
    </r>
  </si>
  <si>
    <r>
      <t xml:space="preserve">Handbags, whether or not with shoulder straps, incl. those without handles, with outer surface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</si>
  <si>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machines, appliances, instruments or other apparatus in chapter 90,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</si>
  <si>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combed wool or combed fine animal hair by </t>
    </r>
    <r>
      <rPr>
        <b/>
        <sz val="14"/>
        <color rgb="FF002B54"/>
        <rFont val="Times New Roman"/>
        <family val="1"/>
      </rPr>
      <t>...</t>
    </r>
  </si>
  <si>
    <r>
      <t xml:space="preserve">Instruments and apparatus for measuring or checking electrical quantities, without recording </t>
    </r>
    <r>
      <rPr>
        <b/>
        <sz val="14"/>
        <color rgb="FF002B54"/>
        <rFont val="Times New Roman"/>
        <family val="1"/>
      </rPr>
      <t>...</t>
    </r>
  </si>
  <si>
    <r>
      <t xml:space="preserve">Apparatus for protecting electrical circuits for a voltage &lt;= 1.000 V (excluding fuses and </t>
    </r>
    <r>
      <rPr>
        <b/>
        <sz val="14"/>
        <color rgb="FF002B54"/>
        <rFont val="Times New Roman"/>
        <family val="1"/>
      </rPr>
      <t>...</t>
    </r>
  </si>
  <si>
    <r>
      <t xml:space="preserve">Waterproof footwear covering the ankle, but not the knee, with outer soles and uppers of rubber </t>
    </r>
    <r>
      <rPr>
        <b/>
        <sz val="14"/>
        <color rgb="FF002B54"/>
        <rFont val="Times New Roman"/>
        <family val="1"/>
      </rPr>
      <t>...</t>
    </r>
  </si>
  <si>
    <r>
      <t xml:space="preserve">Woven fabrics of yarn containing predominantly, but &lt; 85% synthetic filament by weight, incl. </t>
    </r>
    <r>
      <rPr>
        <b/>
        <sz val="14"/>
        <color rgb="FF002B54"/>
        <rFont val="Times New Roman"/>
        <family val="1"/>
      </rPr>
      <t>...</t>
    </r>
  </si>
  <si>
    <r>
      <t xml:space="preserve">Sets consisting of one or more knives of heading 8211 and at least an equal number of spoons, </t>
    </r>
    <r>
      <rPr>
        <b/>
        <sz val="14"/>
        <color rgb="FF002B54"/>
        <rFont val="Times New Roman"/>
        <family val="1"/>
      </rPr>
      <t>...</t>
    </r>
  </si>
  <si>
    <r>
      <t xml:space="preserve">Wallets, purses, key-pouches, cigarette-cases, tobacco-pouches and similar articles carried </t>
    </r>
    <r>
      <rPr>
        <b/>
        <sz val="14"/>
        <color rgb="FF002B54"/>
        <rFont val="Times New Roman"/>
        <family val="1"/>
      </rPr>
      <t>...</t>
    </r>
  </si>
  <si>
    <r>
      <t xml:space="preserve">Parts of diodes, transistors and similar semiconductor devices; photosensitive semiconductor </t>
    </r>
    <r>
      <rPr>
        <b/>
        <sz val="14"/>
        <color rgb="FF002B54"/>
        <rFont val="Times New Roman"/>
        <family val="1"/>
      </rPr>
      <t>...</t>
    </r>
  </si>
  <si>
    <r>
      <t xml:space="preserve">Full-length or knee-length stockings, socks and other hosiery, incl. footwear without applied </t>
    </r>
    <r>
      <rPr>
        <b/>
        <sz val="14"/>
        <color rgb="FF002B54"/>
        <rFont val="Times New Roman"/>
        <family val="1"/>
      </rPr>
      <t>...</t>
    </r>
  </si>
  <si>
    <r>
      <t xml:space="preserve">Parts of converters, ladles, ingot moulds and casting machines of a kind used in metallurgy </t>
    </r>
    <r>
      <rPr>
        <b/>
        <sz val="14"/>
        <color rgb="FF002B54"/>
        <rFont val="Times New Roman"/>
        <family val="1"/>
      </rPr>
      <t>...</t>
    </r>
  </si>
  <si>
    <r>
      <t xml:space="preserve">Paintings, e.g. oil paintings, watercolours and pastels, and drawings executed entirely by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</si>
  <si>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non-cellular polymers of ethylene, not reinforced, </t>
    </r>
    <r>
      <rPr>
        <b/>
        <sz val="14"/>
        <color rgb="FF002B54"/>
        <rFont val="Times New Roman"/>
        <family val="1"/>
      </rPr>
      <t>...</t>
    </r>
  </si>
  <si>
    <r>
      <t xml:space="preserve">Surface-active preparations, washing preparations, incl. auxiliary washing preparations and </t>
    </r>
    <r>
      <rPr>
        <b/>
        <sz val="14"/>
        <color rgb="FF002B54"/>
        <rFont val="Times New Roman"/>
        <family val="1"/>
      </rPr>
      <t>...</t>
    </r>
  </si>
  <si>
    <r>
      <t xml:space="preserve">Cut corduroy, of cotton (excluding terry towelling and similar woven terry fabrics, tufted </t>
    </r>
    <r>
      <rPr>
        <b/>
        <sz val="14"/>
        <color rgb="FF002B54"/>
        <rFont val="Times New Roman"/>
        <family val="1"/>
      </rPr>
      <t>...</t>
    </r>
  </si>
  <si>
    <r>
      <t xml:space="preserve">Vegetables, fruit, nuts and other edible parts of plants, prepared or preserved by vinegar </t>
    </r>
    <r>
      <rPr>
        <b/>
        <sz val="14"/>
        <color rgb="FF002B54"/>
        <rFont val="Times New Roman"/>
        <family val="1"/>
      </rPr>
      <t>...</t>
    </r>
  </si>
  <si>
    <r>
      <t xml:space="preserve">Parts of machinery for preparing, tanning or working hides, skins or leather or for making </t>
    </r>
    <r>
      <rPr>
        <b/>
        <sz val="14"/>
        <color rgb="FF002B54"/>
        <rFont val="Times New Roman"/>
        <family val="1"/>
      </rPr>
      <t>...</t>
    </r>
  </si>
  <si>
    <r>
      <t xml:space="preserve">Bars and rods, of iron or non-alloy steel, only hot-rolled, only hot-drawn or only hot-extruded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</si>
  <si>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hydrometers, areometers and similar floating instruments, thermometers,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</si>
  <si>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instruments and apparatus for measuring or checking electrical quantities </t>
    </r>
    <r>
      <rPr>
        <b/>
        <sz val="14"/>
        <color rgb="FF002B54"/>
        <rFont val="Times New Roman"/>
        <family val="1"/>
      </rPr>
      <t>...</t>
    </r>
  </si>
  <si>
    <r>
      <t xml:space="preserve">Sets or assortments of gaskets and similar joints, dissimilar in composition, put up in pouches, </t>
    </r>
    <r>
      <rPr>
        <b/>
        <sz val="14"/>
        <color rgb="FF002B54"/>
        <rFont val="Times New Roman"/>
        <family val="1"/>
      </rPr>
      <t>...</t>
    </r>
  </si>
  <si>
    <r>
      <t xml:space="preserve">Fir "Abies spp." and spruce "Picea spp." in the rough, of which no cross-sectional dimension </t>
    </r>
    <r>
      <rPr>
        <b/>
        <sz val="14"/>
        <color rgb="FF002B54"/>
        <rFont val="Times New Roman"/>
        <family val="1"/>
      </rPr>
      <t>...</t>
    </r>
  </si>
  <si>
    <r>
      <t xml:space="preserve">Railway or tramway track fixtures and fittings (excluding sleepers of wood, concrete or steel, </t>
    </r>
    <r>
      <rPr>
        <b/>
        <sz val="14"/>
        <color rgb="FF002B54"/>
        <rFont val="Times New Roman"/>
        <family val="1"/>
      </rPr>
      <t>...</t>
    </r>
  </si>
  <si>
    <r>
      <t xml:space="preserve">Plates, sheets and strip, of aluminium alloys, of a thickness of &gt; 0,2 mm, square or rectangular </t>
    </r>
    <r>
      <rPr>
        <b/>
        <sz val="14"/>
        <color rgb="FF002B54"/>
        <rFont val="Times New Roman"/>
        <family val="1"/>
      </rPr>
      <t>...</t>
    </r>
  </si>
  <si>
    <r>
      <t xml:space="preserve">Road wheels and parts and accessories thereof, for tractors, motor vehicles for the transport </t>
    </r>
    <r>
      <rPr>
        <b/>
        <sz val="14"/>
        <color rgb="FF002B54"/>
        <rFont val="Times New Roman"/>
        <family val="1"/>
      </rPr>
      <t>...</t>
    </r>
  </si>
  <si>
    <r>
      <t xml:space="preserve">Mixtures and preparations consisting mainly of "5-ethyl-2-methyl-2-oxido-1,3,2-dioxaphosphinan-5-yl"methyl </t>
    </r>
    <r>
      <rPr>
        <b/>
        <sz val="14"/>
        <color rgb="FF002B54"/>
        <rFont val="Times New Roman"/>
        <family val="1"/>
      </rPr>
      <t>...</t>
    </r>
  </si>
  <si>
    <r>
      <t xml:space="preserve">Parts of machinery for working rubber or plastics or for the manufacture of products from these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</si>
  <si>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cotton (excluding knitted or crocheted </t>
    </r>
    <r>
      <rPr>
        <b/>
        <sz val="14"/>
        <color rgb="FF002B54"/>
        <rFont val="Times New Roman"/>
        <family val="1"/>
      </rPr>
      <t>...</t>
    </r>
  </si>
  <si>
    <r>
      <t xml:space="preserve">Instruments, apparatus and models designed for demonstrational purposes, e.g. in education </t>
    </r>
    <r>
      <rPr>
        <b/>
        <sz val="14"/>
        <color rgb="FF002B54"/>
        <rFont val="Times New Roman"/>
        <family val="1"/>
      </rPr>
      <t>...</t>
    </r>
  </si>
  <si>
    <r>
      <t xml:space="preserve">Filter paper and paperboard, in strips or rolls of a width &lt;= 36 cm, in rectangular or square </t>
    </r>
    <r>
      <rPr>
        <b/>
        <sz val="14"/>
        <color rgb="FF002B54"/>
        <rFont val="Times New Roman"/>
        <family val="1"/>
      </rPr>
      <t>...</t>
    </r>
  </si>
  <si>
    <r>
      <t xml:space="preserve">Tableware, kitchenware, other household articles and toilet articles, of ceramics other than </t>
    </r>
    <r>
      <rPr>
        <b/>
        <sz val="14"/>
        <color rgb="FF002B54"/>
        <rFont val="Times New Roman"/>
        <family val="1"/>
      </rPr>
      <t>...</t>
    </r>
  </si>
  <si>
    <r>
      <t xml:space="preserve">Solid-state, non-volatile data storage devices for recording data from an external source [flash </t>
    </r>
    <r>
      <rPr>
        <b/>
        <sz val="14"/>
        <color rgb="FF002B54"/>
        <rFont val="Times New Roman"/>
        <family val="1"/>
      </rPr>
      <t>...</t>
    </r>
  </si>
  <si>
    <r>
      <t xml:space="preserve">Continuous-action elevators and conveyors for goods or materials, belt type (excluding those </t>
    </r>
    <r>
      <rPr>
        <b/>
        <sz val="14"/>
        <color rgb="FF002B54"/>
        <rFont val="Times New Roman"/>
        <family val="1"/>
      </rPr>
      <t>...</t>
    </r>
  </si>
  <si>
    <r>
      <t xml:space="preserve">Float glass and surface ground and polished glass, in sheets, but not otherwise worked (excluding </t>
    </r>
    <r>
      <rPr>
        <b/>
        <sz val="14"/>
        <color rgb="FF002B54"/>
        <rFont val="Times New Roman"/>
        <family val="1"/>
      </rPr>
      <t>...</t>
    </r>
  </si>
  <si>
    <r>
      <t xml:space="preserve">Parts of footwear; removable in-soles, heel cushions and similar articles; gaiters, leggings </t>
    </r>
    <r>
      <rPr>
        <b/>
        <sz val="14"/>
        <color rgb="FF002B54"/>
        <rFont val="Times New Roman"/>
        <family val="1"/>
      </rPr>
      <t>...</t>
    </r>
  </si>
  <si>
    <r>
      <t xml:space="preserve">Blankets and travelling rugs of cotton (excluding electric, table covers, bedspreads and articles </t>
    </r>
    <r>
      <rPr>
        <b/>
        <sz val="14"/>
        <color rgb="FF002B54"/>
        <rFont val="Times New Roman"/>
        <family val="1"/>
      </rPr>
      <t>...</t>
    </r>
  </si>
  <si>
    <r>
      <t xml:space="preserve">Special garments for professional, sporting or other purposes, n.e.s., of textile materials, </t>
    </r>
    <r>
      <rPr>
        <b/>
        <sz val="14"/>
        <color rgb="FF002B54"/>
        <rFont val="Times New Roman"/>
        <family val="1"/>
      </rPr>
      <t>...</t>
    </r>
  </si>
  <si>
    <r>
      <t xml:space="preserve">Wrist-watches, whether or not incorporating a stop-watch facility, electrically operated, with </t>
    </r>
    <r>
      <rPr>
        <b/>
        <sz val="14"/>
        <color rgb="FF002B54"/>
        <rFont val="Times New Roman"/>
        <family val="1"/>
      </rPr>
      <t>...</t>
    </r>
  </si>
  <si>
    <r>
      <t xml:space="preserve">Sacks and bags, incl. cones, of paper, paperboard, cellulose wadding or webs of cellulose fibres </t>
    </r>
    <r>
      <rPr>
        <b/>
        <sz val="14"/>
        <color rgb="FF002B54"/>
        <rFont val="Times New Roman"/>
        <family val="1"/>
      </rPr>
      <t>...</t>
    </r>
  </si>
  <si>
    <r>
      <t xml:space="preserve">Machinery for treating metal, incl. electric wire coil-winders, n.e.s. (excluding industrial </t>
    </r>
    <r>
      <rPr>
        <b/>
        <sz val="14"/>
        <color rgb="FF002B54"/>
        <rFont val="Times New Roman"/>
        <family val="1"/>
      </rPr>
      <t>...</t>
    </r>
  </si>
  <si>
    <r>
      <t xml:space="preserve">Statuettes and other ornaments, of base metal, not plated with precious metal (excluding works </t>
    </r>
    <r>
      <rPr>
        <b/>
        <sz val="14"/>
        <color rgb="FF002B54"/>
        <rFont val="Times New Roman"/>
        <family val="1"/>
      </rPr>
      <t>...</t>
    </r>
  </si>
  <si>
    <r>
      <t xml:space="preserve">Pulley tackle and hoists, powered by electric motor (other than skip hoists or hoists of a </t>
    </r>
    <r>
      <rPr>
        <b/>
        <sz val="14"/>
        <color rgb="FF002B54"/>
        <rFont val="Times New Roman"/>
        <family val="1"/>
      </rPr>
      <t>...</t>
    </r>
  </si>
  <si>
    <r>
      <t xml:space="preserve">Carpet tiles of vegetable textile materials or coarse animal hair, tufted "needle punched",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</si>
  <si>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non-vegetable plaiting </t>
    </r>
    <r>
      <rPr>
        <b/>
        <sz val="14"/>
        <color rgb="FF002B54"/>
        <rFont val="Times New Roman"/>
        <family val="1"/>
      </rPr>
      <t>...</t>
    </r>
  </si>
  <si>
    <r>
      <t xml:space="preserve">Special purpose motor vehicles (other than those principally designed for the transport of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</si>
  <si>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cables, whether or not plaited or braided and whether or not impregnated, </t>
    </r>
    <r>
      <rPr>
        <b/>
        <sz val="14"/>
        <color rgb="FF002B54"/>
        <rFont val="Times New Roman"/>
        <family val="1"/>
      </rPr>
      <t>...</t>
    </r>
  </si>
  <si>
    <r>
      <t xml:space="preserve">Sparking plugs of a kind used for spark-ignition or compression-ignition internal combustion </t>
    </r>
    <r>
      <rPr>
        <b/>
        <sz val="14"/>
        <color rgb="FF002B54"/>
        <rFont val="Times New Roman"/>
        <family val="1"/>
      </rPr>
      <t>...</t>
    </r>
  </si>
  <si>
    <r>
      <t xml:space="preserve">Articles for the conveyance or packaging of goods, of plastics (excluding boxes, cases, crates </t>
    </r>
    <r>
      <rPr>
        <b/>
        <sz val="14"/>
        <color rgb="FF002B54"/>
        <rFont val="Times New Roman"/>
        <family val="1"/>
      </rPr>
      <t>...</t>
    </r>
  </si>
  <si>
    <r>
      <t xml:space="preserve">Knitted or crocheted fabrics, of a width of &gt; 30 cm, containing &gt;= 5% by weight elastomeric </t>
    </r>
    <r>
      <rPr>
        <b/>
        <sz val="14"/>
        <color rgb="FF002B54"/>
        <rFont val="Times New Roman"/>
        <family val="1"/>
      </rPr>
      <t>...</t>
    </r>
  </si>
  <si>
    <r>
      <t xml:space="preserve">Thermometers and pyrometers, not combined with other instruments (excluding liquid-filled thermometers </t>
    </r>
    <r>
      <rPr>
        <b/>
        <sz val="14"/>
        <color rgb="FF002B54"/>
        <rFont val="Times New Roman"/>
        <family val="1"/>
      </rPr>
      <t>...</t>
    </r>
  </si>
  <si>
    <r>
      <t xml:space="preserve">Printed books, brochures and similar printed matter (excluding those in single sheets; dictionaries, </t>
    </r>
    <r>
      <rPr>
        <b/>
        <sz val="14"/>
        <color rgb="FF002B54"/>
        <rFont val="Times New Roman"/>
        <family val="1"/>
      </rPr>
      <t>...</t>
    </r>
  </si>
  <si>
    <r>
      <t xml:space="preserve">Preparations for perfuming or deodorising rooms, incl. odoriferous preparations used during </t>
    </r>
    <r>
      <rPr>
        <b/>
        <sz val="14"/>
        <color rgb="FF002B54"/>
        <rFont val="Times New Roman"/>
        <family val="1"/>
      </rPr>
      <t>...</t>
    </r>
  </si>
  <si>
    <r>
      <t xml:space="preserve">Parts of fork-lift trucks and other works trucks fitted with lifting or handling equipment, </t>
    </r>
    <r>
      <rPr>
        <b/>
        <sz val="14"/>
        <color rgb="FF002B54"/>
        <rFont val="Times New Roman"/>
        <family val="1"/>
      </rPr>
      <t>...</t>
    </r>
  </si>
  <si>
    <r>
      <t xml:space="preserve">Household and toilet articles, of porcelain or china (excluding tableware and kitchenware, </t>
    </r>
    <r>
      <rPr>
        <b/>
        <sz val="14"/>
        <color rgb="FF002B54"/>
        <rFont val="Times New Roman"/>
        <family val="1"/>
      </rPr>
      <t>...</t>
    </r>
  </si>
  <si>
    <r>
      <t xml:space="preserve">Grinding balls and similar articles for mills, of iron or steel, forged or stamped, but not </t>
    </r>
    <r>
      <rPr>
        <b/>
        <sz val="14"/>
        <color rgb="FF002B54"/>
        <rFont val="Times New Roman"/>
        <family val="1"/>
      </rPr>
      <t>...</t>
    </r>
  </si>
  <si>
    <r>
      <t xml:space="preserve">Apparatus for the transmission or reception of voice, images or other data, incl. apparatus </t>
    </r>
    <r>
      <rPr>
        <b/>
        <sz val="14"/>
        <color rgb="FF002B54"/>
        <rFont val="Times New Roman"/>
        <family val="1"/>
      </rPr>
      <t>...</t>
    </r>
  </si>
  <si>
    <r>
      <t xml:space="preserve">Impregnated, coated or covered textile fabrics; painted canvas being theatrical scenery, studio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</si>
  <si>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vegetable textile materials or coarse animal hair, woven, </t>
    </r>
    <r>
      <rPr>
        <b/>
        <sz val="14"/>
        <color rgb="FF002B54"/>
        <rFont val="Times New Roman"/>
        <family val="1"/>
      </rPr>
      <t>...</t>
    </r>
  </si>
  <si>
    <r>
      <t xml:space="preserve">Basketwork, wickerwork and other articles, made directly to shape from vegetable plaiting materials </t>
    </r>
    <r>
      <rPr>
        <b/>
        <sz val="14"/>
        <color rgb="FF002B54"/>
        <rFont val="Times New Roman"/>
        <family val="1"/>
      </rPr>
      <t>...</t>
    </r>
  </si>
  <si>
    <r>
      <t xml:space="preserve">Electrical variable resistors, incl. rheostats and potentiometers (excluding wirewound variable </t>
    </r>
    <r>
      <rPr>
        <b/>
        <sz val="14"/>
        <color rgb="FF002B54"/>
        <rFont val="Times New Roman"/>
        <family val="1"/>
      </rPr>
      <t>...</t>
    </r>
  </si>
  <si>
    <r>
      <t xml:space="preserve">Parts of lamps and lighting fittings, illuminated signs and nameplates and the like, of plastics,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</si>
  <si>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equally suitable for use with two or more typewriters, word-processing </t>
    </r>
    <r>
      <rPr>
        <b/>
        <sz val="14"/>
        <color rgb="FF002B54"/>
        <rFont val="Times New Roman"/>
        <family val="1"/>
      </rPr>
      <t>...</t>
    </r>
  </si>
  <si>
    <r>
      <t xml:space="preserve">Packing or wrapping machinery, incl. heat-shrink wrapping machinery (excluding machinery for </t>
    </r>
    <r>
      <rPr>
        <b/>
        <sz val="14"/>
        <color rgb="FF002B54"/>
        <rFont val="Times New Roman"/>
        <family val="1"/>
      </rPr>
      <t>...</t>
    </r>
  </si>
  <si>
    <r>
      <t xml:space="preserve">Artificial parts of the body (excluding artificial teeth and dental fittings and artificial </t>
    </r>
    <r>
      <rPr>
        <b/>
        <sz val="14"/>
        <color rgb="FF002B54"/>
        <rFont val="Times New Roman"/>
        <family val="1"/>
      </rPr>
      <t>...</t>
    </r>
  </si>
  <si>
    <r>
      <t xml:space="preserve">Rafts, tanks, coffer-dams, landing stages, buoys, beacons and other floating structures (excluding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</si>
  <si>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of non-electronic calculators for accounting machines, cash registers </t>
    </r>
    <r>
      <rPr>
        <b/>
        <sz val="14"/>
        <color rgb="FF002B54"/>
        <rFont val="Times New Roman"/>
        <family val="1"/>
      </rPr>
      <t>...</t>
    </r>
  </si>
  <si>
    <r>
      <t xml:space="preserve">Adhesives based on polymers of heading 3901 to 3913 or on rubber (excluding products suitable </t>
    </r>
    <r>
      <rPr>
        <b/>
        <sz val="14"/>
        <color rgb="FF002B54"/>
        <rFont val="Times New Roman"/>
        <family val="1"/>
      </rPr>
      <t>...</t>
    </r>
  </si>
  <si>
    <r>
      <t xml:space="preserve">Jams, jellies, marmalades, purées or pastes of fruit, obtained by cooking, whether or not containing </t>
    </r>
    <r>
      <rPr>
        <b/>
        <sz val="14"/>
        <color rgb="FF002B54"/>
        <rFont val="Times New Roman"/>
        <family val="1"/>
      </rPr>
      <t>...</t>
    </r>
  </si>
  <si>
    <r>
      <t xml:space="preserve">Apple juice, unfermented, Brix value &gt; 20 at 20°C, whether or not containing added sugar or </t>
    </r>
    <r>
      <rPr>
        <b/>
        <sz val="14"/>
        <color rgb="FF002B54"/>
        <rFont val="Times New Roman"/>
        <family val="1"/>
      </rPr>
      <t>...</t>
    </r>
  </si>
  <si>
    <r>
      <t xml:space="preserve">Permanent magnets and articles intended to become permanent magnets after magnetization, of </t>
    </r>
    <r>
      <rPr>
        <b/>
        <sz val="14"/>
        <color rgb="FF002B54"/>
        <rFont val="Times New Roman"/>
        <family val="1"/>
      </rPr>
      <t>...</t>
    </r>
  </si>
  <si>
    <r>
      <t xml:space="preserve">Electric accumulators (excluding spent and lead-acid, nickel-cadmium, nickel-iron, nickel-metal </t>
    </r>
    <r>
      <rPr>
        <b/>
        <sz val="14"/>
        <color rgb="FF002B54"/>
        <rFont val="Times New Roman"/>
        <family val="1"/>
      </rPr>
      <t>...</t>
    </r>
  </si>
  <si>
    <r>
      <t xml:space="preserve">Hooks, eyes and eyelets, of base metal, of a kind used for clothing, footwear, awnings, handbags, </t>
    </r>
    <r>
      <rPr>
        <b/>
        <sz val="14"/>
        <color rgb="FF002B54"/>
        <rFont val="Times New Roman"/>
        <family val="1"/>
      </rPr>
      <t>...</t>
    </r>
  </si>
  <si>
    <r>
      <t xml:space="preserve">Sawing machines for working wood, cork, bone, hard rubber, hard plastics or similar hard materials </t>
    </r>
    <r>
      <rPr>
        <b/>
        <sz val="14"/>
        <color rgb="FF002B54"/>
        <rFont val="Times New Roman"/>
        <family val="1"/>
      </rPr>
      <t>...</t>
    </r>
  </si>
  <si>
    <r>
      <t xml:space="preserve">Seats, convertible into beds (excluding garden seats and camping equipment, and medical, dental </t>
    </r>
    <r>
      <rPr>
        <b/>
        <sz val="14"/>
        <color rgb="FF002B54"/>
        <rFont val="Times New Roman"/>
        <family val="1"/>
      </rPr>
      <t>...</t>
    </r>
  </si>
  <si>
    <r>
      <t xml:space="preserve">Flour, meal and powder of peas, beans, lentils and the other dried leguminous vegetables of </t>
    </r>
    <r>
      <rPr>
        <b/>
        <sz val="14"/>
        <color rgb="FF002B54"/>
        <rFont val="Times New Roman"/>
        <family val="1"/>
      </rPr>
      <t>...</t>
    </r>
  </si>
  <si>
    <r>
      <t xml:space="preserve">Safety airbags with inflator system and parts thereof, for tractors, motor vehicles for the </t>
    </r>
    <r>
      <rPr>
        <b/>
        <sz val="14"/>
        <color rgb="FF002B54"/>
        <rFont val="Times New Roman"/>
        <family val="1"/>
      </rPr>
      <t>...</t>
    </r>
  </si>
  <si>
    <r>
      <t xml:space="preserve">Woven pile fabrics and chenille fabrics, of wool or fine animal hair (excluding terry towelling </t>
    </r>
    <r>
      <rPr>
        <b/>
        <sz val="14"/>
        <color rgb="FF002B54"/>
        <rFont val="Times New Roman"/>
        <family val="1"/>
      </rPr>
      <t>...</t>
    </r>
  </si>
  <si>
    <r>
      <t xml:space="preserve">Spark-ignition reciprocating piston engine, of a kind used for vehicles of chapter 87, of a </t>
    </r>
    <r>
      <rPr>
        <b/>
        <sz val="14"/>
        <color rgb="FF002B54"/>
        <rFont val="Times New Roman"/>
        <family val="1"/>
      </rPr>
      <t>...</t>
    </r>
  </si>
  <si>
    <r>
      <t xml:space="preserve">Machinery and apparatus for welding, not gas-operated (excluding electric machines and apparatus </t>
    </r>
    <r>
      <rPr>
        <b/>
        <sz val="14"/>
        <color rgb="FF002B54"/>
        <rFont val="Times New Roman"/>
        <family val="1"/>
      </rPr>
      <t>...</t>
    </r>
  </si>
  <si>
    <r>
      <t xml:space="preserve">Plates, sheets and strip, of non-alloy aluminium, of a thickness of &gt; 0,2 mm, square or rectangular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</si>
  <si>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silver, whether or not plated or clad with other </t>
    </r>
    <r>
      <rPr>
        <b/>
        <sz val="14"/>
        <color rgb="FF002B54"/>
        <rFont val="Times New Roman"/>
        <family val="1"/>
      </rPr>
      <t>...</t>
    </r>
  </si>
  <si>
    <r>
      <t xml:space="preserve">Steering wheels, steering columns and steering boxes, and parts thereof, for tractors, motor </t>
    </r>
    <r>
      <rPr>
        <b/>
        <sz val="14"/>
        <color rgb="FF002B54"/>
        <rFont val="Times New Roman"/>
        <family val="1"/>
      </rPr>
      <t>...</t>
    </r>
  </si>
  <si>
    <r>
      <t xml:space="preserve">Inorganic or mineral colouring matter, n.e.s.; preparations based on inorganic or mineral colouring </t>
    </r>
    <r>
      <rPr>
        <b/>
        <sz val="14"/>
        <color rgb="FF002B54"/>
        <rFont val="Times New Roman"/>
        <family val="1"/>
      </rPr>
      <t>...</t>
    </r>
  </si>
  <si>
    <r>
      <t xml:space="preserve">Vegetable fats and oils and their fractions, partly or wholly hydrogenated, inter-esterified, </t>
    </r>
    <r>
      <rPr>
        <b/>
        <sz val="14"/>
        <color rgb="FF002B54"/>
        <rFont val="Times New Roman"/>
        <family val="1"/>
      </rPr>
      <t>...</t>
    </r>
  </si>
  <si>
    <r>
      <t xml:space="preserve">Floor coverings and mats, of vulcanised rubber (excluding hard rubber), with chamfered sides,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</si>
  <si>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apparatus and equipment for photographic or cinematographic laboratories, </t>
    </r>
    <r>
      <rPr>
        <b/>
        <sz val="14"/>
        <color rgb="FF002B54"/>
        <rFont val="Times New Roman"/>
        <family val="1"/>
      </rPr>
      <t>...</t>
    </r>
  </si>
  <si>
    <r>
      <t xml:space="preserve">Woven fabrics of strip or the like, of synthetic filament, incl. monofilament of &gt;= 67 decitex </t>
    </r>
    <r>
      <rPr>
        <b/>
        <sz val="14"/>
        <color rgb="FF002B54"/>
        <rFont val="Times New Roman"/>
        <family val="1"/>
      </rPr>
      <t>...</t>
    </r>
  </si>
  <si>
    <r>
      <t xml:space="preserve">Preparation of chemicals for photographic uses, incl. unmixed products put up in measured portions </t>
    </r>
    <r>
      <rPr>
        <b/>
        <sz val="14"/>
        <color rgb="FF002B54"/>
        <rFont val="Times New Roman"/>
        <family val="1"/>
      </rPr>
      <t>...</t>
    </r>
  </si>
  <si>
    <r>
      <t xml:space="preserve">Preparations for oral or dental hygiene, incl. denture fixative pastes and powders (excluding </t>
    </r>
    <r>
      <rPr>
        <b/>
        <sz val="14"/>
        <color rgb="FF002B54"/>
        <rFont val="Times New Roman"/>
        <family val="1"/>
      </rPr>
      <t>...</t>
    </r>
  </si>
  <si>
    <r>
      <t xml:space="preserve">Stoppers, caps and lids, incl. screw caps and pouring stoppers, capsules for bottles, threaded </t>
    </r>
    <r>
      <rPr>
        <b/>
        <sz val="14"/>
        <color rgb="FF002B54"/>
        <rFont val="Times New Roman"/>
        <family val="1"/>
      </rPr>
      <t>...</t>
    </r>
  </si>
  <si>
    <r>
      <t xml:space="preserve">Narrow woven fabrics of textile materials, containing &gt;= 5% elastomeric yarn or rubber thread </t>
    </r>
    <r>
      <rPr>
        <b/>
        <sz val="14"/>
        <color rgb="FF002B54"/>
        <rFont val="Times New Roman"/>
        <family val="1"/>
      </rPr>
      <t>...</t>
    </r>
  </si>
  <si>
    <r>
      <t xml:space="preserve">Reception apparatus for television, colour, whether or not incorporating radio-broadcast receivers </t>
    </r>
    <r>
      <rPr>
        <b/>
        <sz val="14"/>
        <color rgb="FF002B54"/>
        <rFont val="Times New Roman"/>
        <family val="1"/>
      </rPr>
      <t>...</t>
    </r>
  </si>
  <si>
    <r>
      <t xml:space="preserve">Machine tools for working wood, cork, bone, hard rubber, hard plastics or similar hard materials </t>
    </r>
    <r>
      <rPr>
        <b/>
        <sz val="14"/>
        <color rgb="FF002B54"/>
        <rFont val="Times New Roman"/>
        <family val="1"/>
      </rPr>
      <t>...</t>
    </r>
  </si>
  <si>
    <r>
      <t xml:space="preserve">Pickling preparations for metal surfaces; soldering, brazing or welding pastes and powders </t>
    </r>
    <r>
      <rPr>
        <b/>
        <sz val="14"/>
        <color rgb="FF002B54"/>
        <rFont val="Times New Roman"/>
        <family val="1"/>
      </rPr>
      <t>...</t>
    </r>
  </si>
  <si>
    <r>
      <t xml:space="preserve">Insulating fittings for electrical purposes, of materials other than ceramics or plastics; </t>
    </r>
    <r>
      <rPr>
        <b/>
        <sz val="14"/>
        <color rgb="FF002B54"/>
        <rFont val="Times New Roman"/>
        <family val="1"/>
      </rPr>
      <t>...</t>
    </r>
  </si>
  <si>
    <r>
      <t xml:space="preserve">Vacuum cleaners, incl. dry cleaners and wet vacuum cleaners (excluding with self-contained </t>
    </r>
    <r>
      <rPr>
        <b/>
        <sz val="14"/>
        <color rgb="FF002B54"/>
        <rFont val="Times New Roman"/>
        <family val="1"/>
      </rPr>
      <t>...</t>
    </r>
  </si>
  <si>
    <r>
      <t xml:space="preserve">Paints and varnishes, incl. enamels, lacquers and distempers (excluding those based on synthetic </t>
    </r>
    <r>
      <rPr>
        <b/>
        <sz val="14"/>
        <color rgb="FF002B54"/>
        <rFont val="Times New Roman"/>
        <family val="1"/>
      </rPr>
      <t>...</t>
    </r>
  </si>
  <si>
    <r>
      <t xml:space="preserve">Parts of agricultural, horticultural or forestry machinery for soil preparation or cultivation </t>
    </r>
    <r>
      <rPr>
        <b/>
        <sz val="14"/>
        <color rgb="FF002B54"/>
        <rFont val="Times New Roman"/>
        <family val="1"/>
      </rPr>
      <t>...</t>
    </r>
  </si>
  <si>
    <r>
      <t xml:space="preserve">Mixes and doughs of flour, groats, meal, starch or malt extract, not containing cocoa or containing </t>
    </r>
    <r>
      <rPr>
        <b/>
        <sz val="14"/>
        <color rgb="FF002B54"/>
        <rFont val="Times New Roman"/>
        <family val="1"/>
      </rPr>
      <t>...</t>
    </r>
  </si>
  <si>
    <r>
      <t xml:space="preserve">Boards, panels, consoles, desks, cabinets and other bases for the goods of heading 8537, not </t>
    </r>
    <r>
      <rPr>
        <b/>
        <sz val="14"/>
        <color rgb="FF002B54"/>
        <rFont val="Times New Roman"/>
        <family val="1"/>
      </rPr>
      <t>...</t>
    </r>
  </si>
  <si>
    <r>
      <t xml:space="preserve">Photograph, picture or similar frames, of base metal; mirrors of base metal (excluding optical </t>
    </r>
    <r>
      <rPr>
        <b/>
        <sz val="14"/>
        <color rgb="FF002B54"/>
        <rFont val="Times New Roman"/>
        <family val="1"/>
      </rPr>
      <t>...</t>
    </r>
  </si>
  <si>
    <r>
      <t xml:space="preserve">Aluminium foil, not backed, rolled and further worked, of a thickness of &lt;= 2 mm (excluding </t>
    </r>
    <r>
      <rPr>
        <b/>
        <sz val="14"/>
        <color rgb="FF002B54"/>
        <rFont val="Times New Roman"/>
        <family val="1"/>
      </rPr>
      <t>...</t>
    </r>
  </si>
  <si>
    <r>
      <t xml:space="preserve">Footwear, incorporating a protective metal toecap, with outer soles of rubber, plastics, leather </t>
    </r>
    <r>
      <rPr>
        <b/>
        <sz val="14"/>
        <color rgb="FF002B54"/>
        <rFont val="Times New Roman"/>
        <family val="1"/>
      </rPr>
      <t>...</t>
    </r>
  </si>
  <si>
    <r>
      <t xml:space="preserve">Umbrellas and sun umbrellas, incl. walking-stick umbrellas (excluding umbrellas having a telescopic </t>
    </r>
    <r>
      <rPr>
        <b/>
        <sz val="14"/>
        <color rgb="FF002B54"/>
        <rFont val="Times New Roman"/>
        <family val="1"/>
      </rPr>
      <t>...</t>
    </r>
  </si>
  <si>
    <r>
      <t xml:space="preserve">Glass or metal polishes, whether or not in the form of paper, wadding, felt, nonwovens, cellular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</si>
  <si>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wool or fine animal hair, tufted "needle punched", whether </t>
    </r>
    <r>
      <rPr>
        <b/>
        <sz val="14"/>
        <color rgb="FF002B54"/>
        <rFont val="Times New Roman"/>
        <family val="1"/>
      </rPr>
      <t>...</t>
    </r>
  </si>
  <si>
    <r>
      <t xml:space="preserve">Parts and accessories for machine tools for working wood, cork, bone, hard rubber, hard plastics </t>
    </r>
    <r>
      <rPr>
        <b/>
        <sz val="14"/>
        <color rgb="FF002B54"/>
        <rFont val="Times New Roman"/>
        <family val="1"/>
      </rPr>
      <t>...</t>
    </r>
  </si>
  <si>
    <r>
      <t xml:space="preserve">Lac; natural gums, resins, gum-resins, balsams and other natural oleoresins (excluding gum </t>
    </r>
    <r>
      <rPr>
        <b/>
        <sz val="14"/>
        <color rgb="FF002B54"/>
        <rFont val="Times New Roman"/>
        <family val="1"/>
      </rPr>
      <t>...</t>
    </r>
  </si>
  <si>
    <r>
      <t xml:space="preserve">Sugars in solid form, incl. invert sugar and chemically pure maltose, and sugar and sugar syrup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</si>
  <si>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seamless, of non-circular cross-section, of iron or steel </t>
    </r>
    <r>
      <rPr>
        <b/>
        <sz val="14"/>
        <color rgb="FF002B54"/>
        <rFont val="Times New Roman"/>
        <family val="1"/>
      </rPr>
      <t>...</t>
    </r>
  </si>
  <si>
    <r>
      <t xml:space="preserve">Uncoated paper and paperboard, of a kind used for writing, printing or other graphic purposes, </t>
    </r>
    <r>
      <rPr>
        <b/>
        <sz val="14"/>
        <color rgb="FF002B54"/>
        <rFont val="Times New Roman"/>
        <family val="1"/>
      </rPr>
      <t>...</t>
    </r>
  </si>
  <si>
    <r>
      <t xml:space="preserve">Transmission belts or belting, of vulcanised rubber (excluding endless transmission belts of </t>
    </r>
    <r>
      <rPr>
        <b/>
        <sz val="14"/>
        <color rgb="FF002B54"/>
        <rFont val="Times New Roman"/>
        <family val="1"/>
      </rPr>
      <t>...</t>
    </r>
  </si>
  <si>
    <r>
      <t xml:space="preserve">Embroidery of man-made fibres on a textile fabric base, in the piece, in strips or in motifs </t>
    </r>
    <r>
      <rPr>
        <b/>
        <sz val="14"/>
        <color rgb="FF002B54"/>
        <rFont val="Times New Roman"/>
        <family val="1"/>
      </rPr>
      <t>...</t>
    </r>
  </si>
  <si>
    <r>
      <t xml:space="preserve">Garments made up of felt or nonwovens, whether or not impregnated, coated, covered or laminated </t>
    </r>
    <r>
      <rPr>
        <b/>
        <sz val="14"/>
        <color rgb="FF002B54"/>
        <rFont val="Times New Roman"/>
        <family val="1"/>
      </rPr>
      <t>...</t>
    </r>
  </si>
  <si>
    <r>
      <t xml:space="preserve">Clutches and parts thereof, for tractors, motor vehicles for the transport of ten or more persons, </t>
    </r>
    <r>
      <rPr>
        <b/>
        <sz val="14"/>
        <color rgb="FF002B54"/>
        <rFont val="Times New Roman"/>
        <family val="1"/>
      </rPr>
      <t>...</t>
    </r>
  </si>
  <si>
    <r>
      <t xml:space="preserve">Furniture of other mareials, including cane, osier or similar materials (excluding of bamboo, </t>
    </r>
    <r>
      <rPr>
        <b/>
        <sz val="14"/>
        <color rgb="FF002B54"/>
        <rFont val="Times New Roman"/>
        <family val="1"/>
      </rPr>
      <t>...</t>
    </r>
  </si>
  <si>
    <r>
      <t xml:space="preserve">Knives with fixed blades of base metal (excluding straw knives, machetes, knives and cutting </t>
    </r>
    <r>
      <rPr>
        <b/>
        <sz val="14"/>
        <color rgb="FF002B54"/>
        <rFont val="Times New Roman"/>
        <family val="1"/>
      </rPr>
      <t>...</t>
    </r>
  </si>
  <si>
    <r>
      <t xml:space="preserve">Plates, cylinders and other printing components; plates, cylinders and lithographic stones, </t>
    </r>
    <r>
      <rPr>
        <b/>
        <sz val="14"/>
        <color rgb="FF002B54"/>
        <rFont val="Times New Roman"/>
        <family val="1"/>
      </rPr>
      <t>...</t>
    </r>
  </si>
  <si>
    <r>
      <t xml:space="preserve">Carpets and other floor coverings, of wool or fine animal hair, woven, not tufted or flocked, </t>
    </r>
    <r>
      <rPr>
        <b/>
        <sz val="14"/>
        <color rgb="FF002B54"/>
        <rFont val="Times New Roman"/>
        <family val="1"/>
      </rPr>
      <t>...</t>
    </r>
  </si>
  <si>
    <r>
      <t xml:space="preserve">Toilet linen and kitchen linen of textile materials (excluding of cotton or man-made fibres, </t>
    </r>
    <r>
      <rPr>
        <b/>
        <sz val="14"/>
        <color rgb="FF002B54"/>
        <rFont val="Times New Roman"/>
        <family val="1"/>
      </rPr>
      <t>...</t>
    </r>
  </si>
  <si>
    <r>
      <t xml:space="preserve">Woven fabrics containing predominantly, but &lt; 85% polyester staple fibres by weight, mixed </t>
    </r>
    <r>
      <rPr>
        <b/>
        <sz val="14"/>
        <color rgb="FF002B54"/>
        <rFont val="Times New Roman"/>
        <family val="1"/>
      </rPr>
      <t>...</t>
    </r>
  </si>
  <si>
    <r>
      <t xml:space="preserve">Extracts, essences and concentrates, of tea or mate, and preparations with a basis of these </t>
    </r>
    <r>
      <rPr>
        <b/>
        <sz val="14"/>
        <color rgb="FF002B54"/>
        <rFont val="Times New Roman"/>
        <family val="1"/>
      </rPr>
      <t>...</t>
    </r>
  </si>
  <si>
    <r>
      <t xml:space="preserve">Hydraulic power engines and motors (excluding hydraulic turbines and water wheels of heading </t>
    </r>
    <r>
      <rPr>
        <b/>
        <sz val="14"/>
        <color rgb="FF002B54"/>
        <rFont val="Times New Roman"/>
        <family val="1"/>
      </rPr>
      <t>...</t>
    </r>
  </si>
  <si>
    <r>
      <t xml:space="preserve">Natural or artificial abrasive powder or grain, on a base of paper or paperboard only, whether </t>
    </r>
    <r>
      <rPr>
        <b/>
        <sz val="14"/>
        <color rgb="FF002B54"/>
        <rFont val="Times New Roman"/>
        <family val="1"/>
      </rPr>
      <t>...</t>
    </r>
  </si>
  <si>
    <r>
      <t xml:space="preserve">Pallets, box pallets and other load boards, of wood; pallet collars of wood (excluding containers </t>
    </r>
    <r>
      <rPr>
        <b/>
        <sz val="14"/>
        <color rgb="FF002B54"/>
        <rFont val="Times New Roman"/>
        <family val="1"/>
      </rPr>
      <t>...</t>
    </r>
  </si>
  <si>
    <r>
      <t xml:space="preserve">Newspapers, journals and periodicals, whether or not illustrated or containing advertising </t>
    </r>
    <r>
      <rPr>
        <b/>
        <sz val="14"/>
        <color rgb="FF002B54"/>
        <rFont val="Times New Roman"/>
        <family val="1"/>
      </rPr>
      <t>...</t>
    </r>
  </si>
  <si>
    <r>
      <t xml:space="preserve">Parts of furnace burners such as mechanical stokers, incl. their mechanical grates, mechanical </t>
    </r>
    <r>
      <rPr>
        <b/>
        <sz val="14"/>
        <color rgb="FF002B54"/>
        <rFont val="Times New Roman"/>
        <family val="1"/>
      </rPr>
      <t>...</t>
    </r>
  </si>
  <si>
    <r>
      <t xml:space="preserve">Travelling-bags, insulated food or beverage bags, toilet bags, rucksacks, shopping-bags, map-cases, </t>
    </r>
    <r>
      <rPr>
        <b/>
        <sz val="14"/>
        <color rgb="FF002B54"/>
        <rFont val="Times New Roman"/>
        <family val="1"/>
      </rPr>
      <t>...</t>
    </r>
  </si>
  <si>
    <r>
      <t xml:space="preserve">Men's or boys' trousers, bib and brace overalls, breeches and shorts of synthetic fibres (excluding </t>
    </r>
    <r>
      <rPr>
        <b/>
        <sz val="14"/>
        <color rgb="FF002B54"/>
        <rFont val="Times New Roman"/>
        <family val="1"/>
      </rPr>
      <t>...</t>
    </r>
  </si>
  <si>
    <r>
      <t xml:space="preserve">Appliances for baking, frying, grilling and cooking and plate warmers, for domestic use, of </t>
    </r>
    <r>
      <rPr>
        <b/>
        <sz val="14"/>
        <color rgb="FF002B54"/>
        <rFont val="Times New Roman"/>
        <family val="1"/>
      </rPr>
      <t>...</t>
    </r>
  </si>
  <si>
    <r>
      <t xml:space="preserve">Residual lyes from the manufacture of wood pulp, whether or not concentrated, desugared or </t>
    </r>
    <r>
      <rPr>
        <b/>
        <sz val="14"/>
        <color rgb="FF002B54"/>
        <rFont val="Times New Roman"/>
        <family val="1"/>
      </rPr>
      <t>...</t>
    </r>
  </si>
  <si>
    <r>
      <t xml:space="preserve">Building elements for the manufacture of floors, walls, partition walls, ceilings, roofs, etc., </t>
    </r>
    <r>
      <rPr>
        <b/>
        <sz val="14"/>
        <color rgb="FF002B54"/>
        <rFont val="Times New Roman"/>
        <family val="1"/>
      </rPr>
      <t>...</t>
    </r>
  </si>
  <si>
    <r>
      <t xml:space="preserve">Sound recording or sound reproducing apparatus, operated by coins, banknotes, bank cards, tokens </t>
    </r>
    <r>
      <rPr>
        <b/>
        <sz val="14"/>
        <color rgb="FF002B54"/>
        <rFont val="Times New Roman"/>
        <family val="1"/>
      </rPr>
      <t>...</t>
    </r>
  </si>
  <si>
    <r>
      <t xml:space="preserve">Spray guns and similar appliances (other than electrical machines, appliances and other devices </t>
    </r>
    <r>
      <rPr>
        <b/>
        <sz val="14"/>
        <color rgb="FF002B54"/>
        <rFont val="Times New Roman"/>
        <family val="1"/>
      </rPr>
      <t>...</t>
    </r>
  </si>
  <si>
    <r>
      <t xml:space="preserve">Millstones, grindstones, grinding wheels and the like, without frameworks, for sharpening, </t>
    </r>
    <r>
      <rPr>
        <b/>
        <sz val="14"/>
        <color rgb="FF002B54"/>
        <rFont val="Times New Roman"/>
        <family val="1"/>
      </rPr>
      <t>...</t>
    </r>
  </si>
  <si>
    <r>
      <t xml:space="preserve">Articles for interior furnishing, of cotton (excluding knitted or crocheted, blankets and travelling </t>
    </r>
    <r>
      <rPr>
        <b/>
        <sz val="14"/>
        <color rgb="FF002B54"/>
        <rFont val="Times New Roman"/>
        <family val="1"/>
      </rPr>
      <t>...</t>
    </r>
  </si>
  <si>
    <r>
      <t xml:space="preserve">Citrus fruit, prepared or preserved, whether or not containing added sugar or other sweetening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</si>
  <si>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non-cellular polyamides, not reinforced, laminated, </t>
    </r>
    <r>
      <rPr>
        <b/>
        <sz val="14"/>
        <color rgb="FF002B54"/>
        <rFont val="Times New Roman"/>
        <family val="1"/>
      </rPr>
      <t>...</t>
    </r>
  </si>
  <si>
    <r>
      <t xml:space="preserve">Cathode-ray tube monitors, not incorporating television reception apparatus (excluding of a </t>
    </r>
    <r>
      <rPr>
        <b/>
        <sz val="14"/>
        <color rgb="FF002B54"/>
        <rFont val="Times New Roman"/>
        <family val="1"/>
      </rPr>
      <t>...</t>
    </r>
  </si>
  <si>
    <r>
      <t xml:space="preserve">Women's or girls' singlets and other vests, briefs, panties, négligés, bathrobes, dressing </t>
    </r>
    <r>
      <rPr>
        <b/>
        <sz val="14"/>
        <color rgb="FF002B54"/>
        <rFont val="Times New Roman"/>
        <family val="1"/>
      </rPr>
      <t>...</t>
    </r>
  </si>
  <si>
    <r>
      <t xml:space="preserve">Women's or girls' négligés, bathrobes, dressing gowns, housejackets and similar articles of </t>
    </r>
    <r>
      <rPr>
        <b/>
        <sz val="14"/>
        <color rgb="FF002B54"/>
        <rFont val="Times New Roman"/>
        <family val="1"/>
      </rPr>
      <t>...</t>
    </r>
  </si>
  <si>
    <r>
      <t xml:space="preserve">Cast articles of iron or steel, n.e.s. (excluding articles of non-malleable cast iron, and </t>
    </r>
    <r>
      <rPr>
        <b/>
        <sz val="14"/>
        <color rgb="FF002B54"/>
        <rFont val="Times New Roman"/>
        <family val="1"/>
      </rPr>
      <t>...</t>
    </r>
  </si>
  <si>
    <r>
      <t xml:space="preserve">Aluminium foil, backed, of a thickness (excluding any backing) of &lt;= 0,2 mm (excluding stamping </t>
    </r>
    <r>
      <rPr>
        <b/>
        <sz val="14"/>
        <color rgb="FF002B54"/>
        <rFont val="Times New Roman"/>
        <family val="1"/>
      </rPr>
      <t>...</t>
    </r>
  </si>
  <si>
    <r>
      <t xml:space="preserve">Engines and motors (excluding steam turbines, internal combustion piston engine, hydraulic </t>
    </r>
    <r>
      <rPr>
        <b/>
        <sz val="14"/>
        <color rgb="FF002B54"/>
        <rFont val="Times New Roman"/>
        <family val="1"/>
      </rPr>
      <t>...</t>
    </r>
  </si>
  <si>
    <r>
      <t xml:space="preserve">Self-adhesive plates, sheets, film, foil, tape, strip and other flat shapes, of plastics, in </t>
    </r>
    <r>
      <rPr>
        <b/>
        <sz val="14"/>
        <color rgb="FF002B54"/>
        <rFont val="Times New Roman"/>
        <family val="1"/>
      </rPr>
      <t>...</t>
    </r>
  </si>
  <si>
    <r>
      <t xml:space="preserve">Carboys, bottles, flasks and similar articles for the conveyance or packaging of goods, of </t>
    </r>
    <r>
      <rPr>
        <b/>
        <sz val="14"/>
        <color rgb="FF002B54"/>
        <rFont val="Times New Roman"/>
        <family val="1"/>
      </rPr>
      <t>...</t>
    </r>
  </si>
  <si>
    <r>
      <t xml:space="preserve">Articles of apparel, of leather or composition leather (excluding clothing accessories, footware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</si>
  <si>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profiles, welded, of circular cross-section, of stainless steel (excluding </t>
    </r>
    <r>
      <rPr>
        <b/>
        <sz val="14"/>
        <color rgb="FF002B54"/>
        <rFont val="Times New Roman"/>
        <family val="1"/>
      </rPr>
      <t>...</t>
    </r>
  </si>
  <si>
    <r>
      <t xml:space="preserve">Imitation jewellery, of base metal, whether or not plated with precious metal (excluding cuff </t>
    </r>
    <r>
      <rPr>
        <b/>
        <sz val="14"/>
        <color rgb="FF002B54"/>
        <rFont val="Times New Roman"/>
        <family val="1"/>
      </rPr>
      <t>...</t>
    </r>
  </si>
  <si>
    <r>
      <t xml:space="preserve">Woven fabrics, incl. narrow fabrics, of glass filaments, of width of &gt; 30 cm, plain weave, </t>
    </r>
    <r>
      <rPr>
        <b/>
        <sz val="14"/>
        <color rgb="FF002B54"/>
        <rFont val="Times New Roman"/>
        <family val="1"/>
      </rPr>
      <t>...</t>
    </r>
  </si>
  <si>
    <r>
      <t xml:space="preserve">Twine, cordage, ropes and cables, of synthetic fibres, whether or not plaited or braided and </t>
    </r>
    <r>
      <rPr>
        <b/>
        <sz val="14"/>
        <color rgb="FF002B54"/>
        <rFont val="Times New Roman"/>
        <family val="1"/>
      </rPr>
      <t>...</t>
    </r>
  </si>
  <si>
    <r>
      <t xml:space="preserve">Footwear with uppers of textile materials (excluding with outer soles of rubber, plastics, </t>
    </r>
    <r>
      <rPr>
        <b/>
        <sz val="14"/>
        <color rgb="FF002B54"/>
        <rFont val="Times New Roman"/>
        <family val="1"/>
      </rPr>
      <t>...</t>
    </r>
  </si>
  <si>
    <r>
      <t xml:space="preserve">Narrow fabrics consisting of warp without weft assembled by means of an adhesive "bolducs", </t>
    </r>
    <r>
      <rPr>
        <b/>
        <sz val="14"/>
        <color rgb="FF002B54"/>
        <rFont val="Times New Roman"/>
        <family val="1"/>
      </rPr>
      <t>...</t>
    </r>
  </si>
  <si>
    <r>
      <t xml:space="preserve">Felt, impregnated, coated, covered or laminated (excluding needleloom felt and stitch-bonded </t>
    </r>
    <r>
      <rPr>
        <b/>
        <sz val="14"/>
        <color rgb="FF002B54"/>
        <rFont val="Times New Roman"/>
        <family val="1"/>
      </rPr>
      <t>...</t>
    </r>
  </si>
  <si>
    <r>
      <t xml:space="preserve">Recovered "waste and scrap" paper or paperboard made mainly of mechanical pulp, e.g. newspapers, </t>
    </r>
    <r>
      <rPr>
        <b/>
        <sz val="14"/>
        <color rgb="FF002B54"/>
        <rFont val="Times New Roman"/>
        <family val="1"/>
      </rPr>
      <t>...</t>
    </r>
  </si>
  <si>
    <r>
      <t xml:space="preserve">Smoked Pacific salmon "Oncorhynchus nerka, Oncorhynchus gorbuscha, Oncorhynchus keta, Oncorhynchus </t>
    </r>
    <r>
      <rPr>
        <b/>
        <sz val="14"/>
        <color rgb="FF002B54"/>
        <rFont val="Times New Roman"/>
        <family val="1"/>
      </rPr>
      <t>...</t>
    </r>
  </si>
  <si>
    <r>
      <t xml:space="preserve">Plates, sheets, film, foil and strip, of cellular polymers of vinyl chloride, unworked or merely </t>
    </r>
    <r>
      <rPr>
        <b/>
        <sz val="14"/>
        <color rgb="FF002B54"/>
        <rFont val="Times New Roman"/>
        <family val="1"/>
      </rPr>
      <t>...</t>
    </r>
  </si>
  <si>
    <r>
      <t xml:space="preserve">Monitors, not incorporating television reception apparatus (excluding with cathode ray tube </t>
    </r>
    <r>
      <rPr>
        <b/>
        <sz val="14"/>
        <color rgb="FF002B54"/>
        <rFont val="Times New Roman"/>
        <family val="1"/>
      </rPr>
      <t>...</t>
    </r>
  </si>
  <si>
    <r>
      <t xml:space="preserve">Shaving brushes, hair brushes, nail brushes, eyelash brushes and other brushes for use on the </t>
    </r>
    <r>
      <rPr>
        <b/>
        <sz val="14"/>
        <color rgb="FF002B54"/>
        <rFont val="Times New Roman"/>
        <family val="1"/>
      </rPr>
      <t>...</t>
    </r>
  </si>
  <si>
    <r>
      <t xml:space="preserve">Paper, paperboard, cellulose wadding and webs of soft cellulose, coated, impregnated, covered, </t>
    </r>
    <r>
      <rPr>
        <b/>
        <sz val="14"/>
        <color rgb="FF002B54"/>
        <rFont val="Times New Roman"/>
        <family val="1"/>
      </rPr>
      <t>...</t>
    </r>
  </si>
  <si>
    <r>
      <t xml:space="preserve">Cider, perry, mead and other fermented beverages and mixtures of fermented beverages and non-alcoholic </t>
    </r>
    <r>
      <rPr>
        <b/>
        <sz val="14"/>
        <color rgb="FF002B54"/>
        <rFont val="Times New Roman"/>
        <family val="1"/>
      </rPr>
      <t>...</t>
    </r>
  </si>
  <si>
    <r>
      <t xml:space="preserve">Ethyl alcohol of an alcoholic strength of &lt; 80% vol, not denatured; spirits and other spirituous </t>
    </r>
    <r>
      <rPr>
        <b/>
        <sz val="14"/>
        <color rgb="FF002B54"/>
        <rFont val="Times New Roman"/>
        <family val="1"/>
      </rPr>
      <t>...</t>
    </r>
  </si>
  <si>
    <r>
      <t xml:space="preserve">Sugars, chemically pure (excluding sucrose, lactose, maltose, glucose and fructose); sugar </t>
    </r>
    <r>
      <rPr>
        <b/>
        <sz val="14"/>
        <color rgb="FF002B54"/>
        <rFont val="Times New Roman"/>
        <family val="1"/>
      </rPr>
      <t>...</t>
    </r>
  </si>
  <si>
    <r>
      <t xml:space="preserve">Hats and other headgear, knitted or crocheted, or made up from lace, felt or other textile </t>
    </r>
    <r>
      <rPr>
        <b/>
        <sz val="14"/>
        <color rgb="FF002B54"/>
        <rFont val="Times New Roman"/>
        <family val="1"/>
      </rPr>
      <t>...</t>
    </r>
  </si>
  <si>
    <r>
      <t xml:space="preserve">Rubies, sapphires and emeralds, worked, whether or not graded, but not strung, mounted or set, </t>
    </r>
    <r>
      <rPr>
        <b/>
        <sz val="14"/>
        <color rgb="FF002B54"/>
        <rFont val="Times New Roman"/>
        <family val="1"/>
      </rPr>
      <t>...</t>
    </r>
  </si>
  <si>
    <r>
      <t xml:space="preserve">Men's or boys' shirts of cotton (excluding knitted or crocheted, nightshirts, singlets and </t>
    </r>
    <r>
      <rPr>
        <b/>
        <sz val="14"/>
        <color rgb="FF002B54"/>
        <rFont val="Times New Roman"/>
        <family val="1"/>
      </rPr>
      <t>...</t>
    </r>
  </si>
  <si>
    <r>
      <t xml:space="preserve">Tableware and kitchenware, of wood other than bamboo (excl. interior fittings, ornaments, coopers' </t>
    </r>
    <r>
      <rPr>
        <b/>
        <sz val="14"/>
        <color rgb="FF002B54"/>
        <rFont val="Times New Roman"/>
        <family val="1"/>
      </rPr>
      <t>...</t>
    </r>
  </si>
  <si>
    <r>
      <t xml:space="preserve">Wood marquetry and inlaid wood; caskets and cases for jewellery or cutlery, and similar articles, </t>
    </r>
    <r>
      <rPr>
        <b/>
        <sz val="14"/>
        <color rgb="FF002B54"/>
        <rFont val="Times New Roman"/>
        <family val="1"/>
      </rPr>
      <t>...</t>
    </r>
  </si>
  <si>
    <r>
      <t xml:space="preserve">Wrist-watches of precious metal or of metal clad with precious metal, whether or not incorporating </t>
    </r>
    <r>
      <rPr>
        <b/>
        <sz val="14"/>
        <color rgb="FF002B54"/>
        <rFont val="Times New Roman"/>
        <family val="1"/>
      </rPr>
      <t>...</t>
    </r>
  </si>
  <si>
    <r>
      <t xml:space="preserve">Keys presented separately for padlocks, locks, clasps and frames with clasps incorporating </t>
    </r>
    <r>
      <rPr>
        <b/>
        <sz val="14"/>
        <color rgb="FF002B54"/>
        <rFont val="Times New Roman"/>
        <family val="1"/>
      </rPr>
      <t>...</t>
    </r>
  </si>
  <si>
    <r>
      <t xml:space="preserve">Scissors, tailors' shears and similar shears, and blades therefor, of base metal (excluding </t>
    </r>
    <r>
      <rPr>
        <b/>
        <sz val="14"/>
        <color rgb="FF002B54"/>
        <rFont val="Times New Roman"/>
        <family val="1"/>
      </rPr>
      <t>...</t>
    </r>
  </si>
  <si>
    <r>
      <t xml:space="preserve">Tubes, pipes and hollow profiles "e.g., open seam, riveted or similarly closed", of iron or </t>
    </r>
    <r>
      <rPr>
        <b/>
        <sz val="14"/>
        <color rgb="FF002B54"/>
        <rFont val="Times New Roman"/>
        <family val="1"/>
      </rPr>
      <t>...</t>
    </r>
  </si>
  <si>
    <r>
      <t xml:space="preserve">Spoons, forks, ladles, skimmers, cake-servers, fish-knives, butter-knives, sugar tongs and </t>
    </r>
    <r>
      <rPr>
        <b/>
        <sz val="14"/>
        <color rgb="FF002B54"/>
        <rFont val="Times New Roman"/>
        <family val="1"/>
      </rPr>
      <t>...</t>
    </r>
  </si>
  <si>
    <r>
      <t xml:space="preserve">Helical springs, of iron or steel (excluding flat spiral springs, clock and watch springs, </t>
    </r>
    <r>
      <rPr>
        <b/>
        <sz val="14"/>
        <color rgb="FF002B54"/>
        <rFont val="Times New Roman"/>
        <family val="1"/>
      </rPr>
      <t>...</t>
    </r>
  </si>
  <si>
    <r>
      <t xml:space="preserve">Women's or girls' blouses, shirts and shirt-blouses of man-made fibres (excluding knitted or </t>
    </r>
    <r>
      <rPr>
        <b/>
        <sz val="14"/>
        <color rgb="FF002B54"/>
        <rFont val="Times New Roman"/>
        <family val="1"/>
      </rPr>
      <t>...</t>
    </r>
  </si>
  <si>
    <r>
      <t xml:space="preserve">Flexible tubes, pipes and hoses of plastics, not reinforced or otherwise combined with other </t>
    </r>
    <r>
      <rPr>
        <b/>
        <sz val="14"/>
        <color rgb="FF002B54"/>
        <rFont val="Times New Roman"/>
        <family val="1"/>
      </rPr>
      <t>...</t>
    </r>
  </si>
  <si>
    <r>
      <t xml:space="preserve">Articles of jewellery and parts thereof, of base metal clad with precious metal (excluding </t>
    </r>
    <r>
      <rPr>
        <b/>
        <sz val="14"/>
        <color rgb="FF002B54"/>
        <rFont val="Times New Roman"/>
        <family val="1"/>
      </rPr>
      <t>...</t>
    </r>
  </si>
  <si>
    <r>
      <t xml:space="preserve">Straining cloth of a kind used in oil-presses or for similar technical purposes, incl. that </t>
    </r>
    <r>
      <rPr>
        <b/>
        <sz val="14"/>
        <color rgb="FF002B54"/>
        <rFont val="Times New Roman"/>
        <family val="1"/>
      </rPr>
      <t>...</t>
    </r>
  </si>
  <si>
    <r>
      <t xml:space="preserve">Women's or girls' tracksuits and other garments, n.e.s. of textile materials (excluding of </t>
    </r>
    <r>
      <rPr>
        <b/>
        <sz val="14"/>
        <color rgb="FF002B54"/>
        <rFont val="Times New Roman"/>
        <family val="1"/>
      </rPr>
      <t>...</t>
    </r>
  </si>
  <si>
    <r>
      <t xml:space="preserve">Bumpers and parts thereof for tractors, motor vehicles for the transport of ten or more persons, </t>
    </r>
    <r>
      <rPr>
        <b/>
        <sz val="14"/>
        <color rgb="FF002B54"/>
        <rFont val="Times New Roman"/>
        <family val="1"/>
      </rPr>
      <t>...</t>
    </r>
  </si>
  <si>
    <r>
      <t xml:space="preserve">Travelling-bags, shopping or tool bags, jewellery boxes, cutlery cases and similar, with outer </t>
    </r>
    <r>
      <rPr>
        <b/>
        <sz val="14"/>
        <color rgb="FF002B54"/>
        <rFont val="Times New Roman"/>
        <family val="1"/>
      </rPr>
      <t>...</t>
    </r>
  </si>
  <si>
    <r>
      <t xml:space="preserve">Tubes, pipes and hoses, of vulcanised rubber (excluding hard rubber), not reinforced or otherwise </t>
    </r>
    <r>
      <rPr>
        <b/>
        <sz val="14"/>
        <color rgb="FF002B54"/>
        <rFont val="Times New Roman"/>
        <family val="1"/>
      </rPr>
      <t>...</t>
    </r>
  </si>
  <si>
    <t>Tổng kim ngạch nhập khẩu</t>
  </si>
  <si>
    <t>850 mặt hàng Việt Nam nhập khẩu từ Đan Mạch và thị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</si>
</sst>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FFFFFF"/>
      <name val="Times New Roman"/>
      <family val="1"/>
    </font>
    <font>
      <sz val="14"/>
      <color rgb="FF002B54"/>
      <name val="Times New Roman"/>
      <family val="1"/>
    </font>
    <font>
      <b/>
      <sz val="14"/>
      <color rgb="FF002B54"/>
      <name val="Times New Roman"/>
      <family val="1"/>
    </font>
    <font>
      <b/>
      <i/>
      <sz val="14"/>
      <color rgb="FF002B54"/>
      <name val="Times New Roman"/>
      <family val="1"/>
    </font>
    <font>
      <b/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D7B9D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/>
      <bottom style="thin">
        <color rgb="FF000000"/>
      </bottom>
      <diagonal/>
    </border>
    <border>
      <left style="thin">
        <color rgb="FF002B5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wrapText="1"/>
    </xf>
    <xf numFmtId="0" fontId="19" fillId="0" borderId="0" xfId="0" applyFont="1"/>
    <xf numFmtId="0" fontId="20" fillId="0" borderId="0" xfId="0" applyFont="1" applyAlignment="1">
      <alignment horizontal="right" wrapText="1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2" fillId="34" borderId="13" xfId="0" applyFont="1" applyFill="1" applyBorder="1" applyAlignment="1">
      <alignment horizontal="left" wrapText="1"/>
    </xf>
    <xf numFmtId="0" fontId="22" fillId="34" borderId="10" xfId="0" applyFont="1" applyFill="1" applyBorder="1" applyAlignment="1">
      <alignment horizontal="left" wrapText="1"/>
    </xf>
    <xf numFmtId="0" fontId="22" fillId="34" borderId="10" xfId="0" applyFont="1" applyFill="1" applyBorder="1" applyAlignment="1">
      <alignment horizontal="right" wrapText="1"/>
    </xf>
    <xf numFmtId="2" fontId="22" fillId="34" borderId="10" xfId="0" applyNumberFormat="1" applyFont="1" applyFill="1" applyBorder="1" applyAlignment="1">
      <alignment horizontal="right" wrapText="1"/>
    </xf>
    <xf numFmtId="0" fontId="22" fillId="35" borderId="13" xfId="0" applyFont="1" applyFill="1" applyBorder="1" applyAlignment="1">
      <alignment horizontal="left" wrapText="1"/>
    </xf>
    <xf numFmtId="0" fontId="22" fillId="35" borderId="10" xfId="0" applyFont="1" applyFill="1" applyBorder="1" applyAlignment="1">
      <alignment horizontal="left" wrapText="1"/>
    </xf>
    <xf numFmtId="0" fontId="22" fillId="35" borderId="10" xfId="0" applyFont="1" applyFill="1" applyBorder="1" applyAlignment="1">
      <alignment horizontal="right" wrapText="1"/>
    </xf>
    <xf numFmtId="0" fontId="24" fillId="34" borderId="13" xfId="0" applyFont="1" applyFill="1" applyBorder="1" applyAlignment="1">
      <alignment horizontal="left" wrapText="1"/>
    </xf>
    <xf numFmtId="0" fontId="24" fillId="34" borderId="10" xfId="0" applyFont="1" applyFill="1" applyBorder="1" applyAlignment="1">
      <alignment horizontal="left" wrapText="1"/>
    </xf>
    <xf numFmtId="0" fontId="24" fillId="34" borderId="10" xfId="0" applyFont="1" applyFill="1" applyBorder="1" applyAlignment="1">
      <alignment horizontal="right" wrapText="1"/>
    </xf>
    <xf numFmtId="2" fontId="24" fillId="34" borderId="10" xfId="0" applyNumberFormat="1" applyFont="1" applyFill="1" applyBorder="1" applyAlignment="1">
      <alignment horizontal="right" wrapText="1"/>
    </xf>
    <xf numFmtId="0" fontId="25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55"/>
  <sheetViews>
    <sheetView showGridLines="0" tabSelected="1" workbookViewId="0">
      <selection sqref="A1:E1"/>
    </sheetView>
  </sheetViews>
  <sheetFormatPr defaultRowHeight="18.75" x14ac:dyDescent="0.3"/>
  <cols>
    <col min="1" max="1" width="12.140625" style="3" customWidth="1"/>
    <col min="2" max="2" width="36.5703125" style="3" bestFit="1" customWidth="1"/>
    <col min="3" max="3" width="14" style="3" customWidth="1"/>
    <col min="4" max="4" width="13.5703125" style="3" customWidth="1"/>
    <col min="5" max="5" width="17.5703125" style="3" customWidth="1"/>
  </cols>
  <sheetData>
    <row r="1" spans="1:5" ht="15" customHeight="1" x14ac:dyDescent="0.3">
      <c r="A1" s="1" t="s">
        <v>1690</v>
      </c>
      <c r="B1" s="1"/>
      <c r="C1" s="1"/>
      <c r="D1" s="1"/>
      <c r="E1" s="1"/>
    </row>
    <row r="2" spans="1:5" x14ac:dyDescent="0.3">
      <c r="A2" s="2"/>
    </row>
    <row r="3" spans="1:5" x14ac:dyDescent="0.3">
      <c r="A3" s="4" t="s">
        <v>1203</v>
      </c>
      <c r="B3" s="4"/>
      <c r="C3" s="4"/>
      <c r="D3" s="4"/>
      <c r="E3" s="4"/>
    </row>
    <row r="4" spans="1:5" ht="56.25" x14ac:dyDescent="0.25">
      <c r="A4" s="5" t="s">
        <v>1199</v>
      </c>
      <c r="B4" s="6" t="s">
        <v>1200</v>
      </c>
      <c r="C4" s="7" t="s">
        <v>1201</v>
      </c>
      <c r="D4" s="7" t="s">
        <v>1202</v>
      </c>
      <c r="E4" s="7" t="s">
        <v>1204</v>
      </c>
    </row>
    <row r="5" spans="1:5" s="19" customFormat="1" ht="19.5" x14ac:dyDescent="0.35">
      <c r="A5" s="15"/>
      <c r="B5" s="16" t="s">
        <v>1689</v>
      </c>
      <c r="C5" s="17">
        <v>303855</v>
      </c>
      <c r="D5" s="17">
        <v>236837415</v>
      </c>
      <c r="E5" s="18">
        <f>C5/D5*100</f>
        <v>0.12829687403909557</v>
      </c>
    </row>
    <row r="6" spans="1:5" ht="56.25" x14ac:dyDescent="0.3">
      <c r="A6" s="12" t="s">
        <v>0</v>
      </c>
      <c r="B6" s="13" t="s">
        <v>1205</v>
      </c>
      <c r="C6" s="14">
        <v>15875</v>
      </c>
      <c r="D6" s="14">
        <v>25450</v>
      </c>
      <c r="E6" s="11">
        <f t="shared" ref="E6:E67" si="0">C6/D6*100</f>
        <v>62.377210216110022</v>
      </c>
    </row>
    <row r="7" spans="1:5" ht="75" x14ac:dyDescent="0.3">
      <c r="A7" s="8" t="s">
        <v>1</v>
      </c>
      <c r="B7" s="9" t="s">
        <v>1206</v>
      </c>
      <c r="C7" s="10">
        <v>10905</v>
      </c>
      <c r="D7" s="10">
        <v>109149</v>
      </c>
      <c r="E7" s="11">
        <f t="shared" si="0"/>
        <v>9.9909298298655962</v>
      </c>
    </row>
    <row r="8" spans="1:5" ht="56.25" x14ac:dyDescent="0.3">
      <c r="A8" s="12" t="s">
        <v>2</v>
      </c>
      <c r="B8" s="13" t="s">
        <v>3</v>
      </c>
      <c r="C8" s="14">
        <v>7514</v>
      </c>
      <c r="D8" s="14">
        <v>81250</v>
      </c>
      <c r="E8" s="11">
        <f t="shared" si="0"/>
        <v>9.2480000000000011</v>
      </c>
    </row>
    <row r="9" spans="1:5" ht="75" x14ac:dyDescent="0.3">
      <c r="A9" s="8" t="s">
        <v>4</v>
      </c>
      <c r="B9" s="9" t="s">
        <v>1207</v>
      </c>
      <c r="C9" s="10">
        <v>7075</v>
      </c>
      <c r="D9" s="10">
        <v>25263</v>
      </c>
      <c r="E9" s="11">
        <f t="shared" si="0"/>
        <v>28.005383366979373</v>
      </c>
    </row>
    <row r="10" spans="1:5" x14ac:dyDescent="0.3">
      <c r="A10" s="12" t="s">
        <v>5</v>
      </c>
      <c r="B10" s="13" t="s">
        <v>6</v>
      </c>
      <c r="C10" s="14">
        <v>6484</v>
      </c>
      <c r="D10" s="14">
        <v>128272</v>
      </c>
      <c r="E10" s="11">
        <f t="shared" si="0"/>
        <v>5.0548833728327303</v>
      </c>
    </row>
    <row r="11" spans="1:5" ht="37.5" x14ac:dyDescent="0.3">
      <c r="A11" s="8" t="s">
        <v>7</v>
      </c>
      <c r="B11" s="9" t="s">
        <v>8</v>
      </c>
      <c r="C11" s="10">
        <v>6271</v>
      </c>
      <c r="D11" s="10">
        <v>10717</v>
      </c>
      <c r="E11" s="11">
        <f t="shared" si="0"/>
        <v>58.514509657553418</v>
      </c>
    </row>
    <row r="12" spans="1:5" ht="75" x14ac:dyDescent="0.3">
      <c r="A12" s="12" t="s">
        <v>9</v>
      </c>
      <c r="B12" s="13" t="s">
        <v>1208</v>
      </c>
      <c r="C12" s="14">
        <v>5954</v>
      </c>
      <c r="D12" s="14">
        <v>26855</v>
      </c>
      <c r="E12" s="11">
        <f t="shared" si="0"/>
        <v>22.170917892385031</v>
      </c>
    </row>
    <row r="13" spans="1:5" ht="75" x14ac:dyDescent="0.3">
      <c r="A13" s="8" t="s">
        <v>10</v>
      </c>
      <c r="B13" s="9" t="s">
        <v>1209</v>
      </c>
      <c r="C13" s="10">
        <v>5793</v>
      </c>
      <c r="D13" s="10">
        <v>11429</v>
      </c>
      <c r="E13" s="11">
        <f t="shared" si="0"/>
        <v>50.686849243153389</v>
      </c>
    </row>
    <row r="14" spans="1:5" ht="75" x14ac:dyDescent="0.3">
      <c r="A14" s="12" t="s">
        <v>11</v>
      </c>
      <c r="B14" s="13" t="s">
        <v>1210</v>
      </c>
      <c r="C14" s="14">
        <v>5345</v>
      </c>
      <c r="D14" s="14">
        <v>64822</v>
      </c>
      <c r="E14" s="11">
        <f t="shared" si="0"/>
        <v>8.2456573385578977</v>
      </c>
    </row>
    <row r="15" spans="1:5" ht="75" x14ac:dyDescent="0.3">
      <c r="A15" s="8" t="s">
        <v>12</v>
      </c>
      <c r="B15" s="9" t="s">
        <v>1211</v>
      </c>
      <c r="C15" s="10">
        <v>4994</v>
      </c>
      <c r="D15" s="10">
        <v>122277</v>
      </c>
      <c r="E15" s="11">
        <f t="shared" si="0"/>
        <v>4.0841695494655577</v>
      </c>
    </row>
    <row r="16" spans="1:5" ht="56.25" x14ac:dyDescent="0.3">
      <c r="A16" s="12" t="s">
        <v>13</v>
      </c>
      <c r="B16" s="13" t="s">
        <v>14</v>
      </c>
      <c r="C16" s="14">
        <v>4006</v>
      </c>
      <c r="D16" s="14">
        <v>251801</v>
      </c>
      <c r="E16" s="11">
        <f t="shared" si="0"/>
        <v>1.5909388763348835</v>
      </c>
    </row>
    <row r="17" spans="1:5" ht="56.25" x14ac:dyDescent="0.3">
      <c r="A17" s="8" t="s">
        <v>15</v>
      </c>
      <c r="B17" s="9" t="s">
        <v>16</v>
      </c>
      <c r="C17" s="10">
        <v>3854</v>
      </c>
      <c r="D17" s="10">
        <v>58182</v>
      </c>
      <c r="E17" s="11">
        <f t="shared" si="0"/>
        <v>6.6240417998693752</v>
      </c>
    </row>
    <row r="18" spans="1:5" ht="75" x14ac:dyDescent="0.3">
      <c r="A18" s="12" t="s">
        <v>17</v>
      </c>
      <c r="B18" s="13" t="s">
        <v>1212</v>
      </c>
      <c r="C18" s="14">
        <v>3201</v>
      </c>
      <c r="D18" s="14">
        <v>341995</v>
      </c>
      <c r="E18" s="11">
        <f t="shared" si="0"/>
        <v>0.9359785961783067</v>
      </c>
    </row>
    <row r="19" spans="1:5" ht="37.5" x14ac:dyDescent="0.3">
      <c r="A19" s="8" t="s">
        <v>18</v>
      </c>
      <c r="B19" s="9" t="s">
        <v>19</v>
      </c>
      <c r="C19" s="10">
        <v>3186</v>
      </c>
      <c r="D19" s="10">
        <v>47887</v>
      </c>
      <c r="E19" s="11">
        <f t="shared" si="0"/>
        <v>6.6531626537473629</v>
      </c>
    </row>
    <row r="20" spans="1:5" ht="56.25" x14ac:dyDescent="0.3">
      <c r="A20" s="12" t="s">
        <v>20</v>
      </c>
      <c r="B20" s="13" t="s">
        <v>1213</v>
      </c>
      <c r="C20" s="14">
        <v>3168</v>
      </c>
      <c r="D20" s="14">
        <v>6242</v>
      </c>
      <c r="E20" s="11">
        <f t="shared" si="0"/>
        <v>50.75296379365588</v>
      </c>
    </row>
    <row r="21" spans="1:5" ht="75" x14ac:dyDescent="0.3">
      <c r="A21" s="8" t="s">
        <v>21</v>
      </c>
      <c r="B21" s="9" t="s">
        <v>1214</v>
      </c>
      <c r="C21" s="10">
        <v>3003</v>
      </c>
      <c r="D21" s="10">
        <v>29669</v>
      </c>
      <c r="E21" s="11">
        <f t="shared" si="0"/>
        <v>10.121675823249857</v>
      </c>
    </row>
    <row r="22" spans="1:5" ht="56.25" x14ac:dyDescent="0.3">
      <c r="A22" s="12" t="s">
        <v>22</v>
      </c>
      <c r="B22" s="13" t="s">
        <v>1215</v>
      </c>
      <c r="C22" s="14">
        <v>2921</v>
      </c>
      <c r="D22" s="14">
        <v>26595</v>
      </c>
      <c r="E22" s="11">
        <f t="shared" si="0"/>
        <v>10.983267531490881</v>
      </c>
    </row>
    <row r="23" spans="1:5" x14ac:dyDescent="0.3">
      <c r="A23" s="8" t="s">
        <v>23</v>
      </c>
      <c r="B23" s="9" t="s">
        <v>24</v>
      </c>
      <c r="C23" s="10">
        <v>2919</v>
      </c>
      <c r="D23" s="10">
        <v>587753</v>
      </c>
      <c r="E23" s="11">
        <f t="shared" si="0"/>
        <v>0.49663719283440488</v>
      </c>
    </row>
    <row r="24" spans="1:5" ht="93.75" x14ac:dyDescent="0.3">
      <c r="A24" s="12" t="s">
        <v>25</v>
      </c>
      <c r="B24" s="13" t="s">
        <v>1216</v>
      </c>
      <c r="C24" s="14">
        <v>2262</v>
      </c>
      <c r="D24" s="14">
        <v>41439</v>
      </c>
      <c r="E24" s="11">
        <f t="shared" si="0"/>
        <v>5.4586259320929562</v>
      </c>
    </row>
    <row r="25" spans="1:5" x14ac:dyDescent="0.3">
      <c r="A25" s="8" t="s">
        <v>26</v>
      </c>
      <c r="B25" s="9" t="s">
        <v>27</v>
      </c>
      <c r="C25" s="10">
        <v>2078</v>
      </c>
      <c r="D25" s="10">
        <v>92140</v>
      </c>
      <c r="E25" s="11">
        <f t="shared" si="0"/>
        <v>2.2552637291078792</v>
      </c>
    </row>
    <row r="26" spans="1:5" ht="75" x14ac:dyDescent="0.3">
      <c r="A26" s="12" t="s">
        <v>28</v>
      </c>
      <c r="B26" s="13" t="s">
        <v>1217</v>
      </c>
      <c r="C26" s="14">
        <v>1898</v>
      </c>
      <c r="D26" s="14">
        <v>312282</v>
      </c>
      <c r="E26" s="11">
        <f t="shared" si="0"/>
        <v>0.60778399011150175</v>
      </c>
    </row>
    <row r="27" spans="1:5" ht="56.25" x14ac:dyDescent="0.3">
      <c r="A27" s="8" t="s">
        <v>29</v>
      </c>
      <c r="B27" s="9" t="s">
        <v>30</v>
      </c>
      <c r="C27" s="10">
        <v>1826</v>
      </c>
      <c r="D27" s="10">
        <v>561012</v>
      </c>
      <c r="E27" s="11">
        <f t="shared" si="0"/>
        <v>0.32548323387022027</v>
      </c>
    </row>
    <row r="28" spans="1:5" ht="56.25" x14ac:dyDescent="0.3">
      <c r="A28" s="12" t="s">
        <v>31</v>
      </c>
      <c r="B28" s="13" t="s">
        <v>32</v>
      </c>
      <c r="C28" s="14">
        <v>1721</v>
      </c>
      <c r="D28" s="14">
        <v>328822</v>
      </c>
      <c r="E28" s="11">
        <f t="shared" si="0"/>
        <v>0.52338347190881385</v>
      </c>
    </row>
    <row r="29" spans="1:5" ht="75" x14ac:dyDescent="0.3">
      <c r="A29" s="8" t="s">
        <v>33</v>
      </c>
      <c r="B29" s="9" t="s">
        <v>1218</v>
      </c>
      <c r="C29" s="10">
        <v>1712</v>
      </c>
      <c r="D29" s="10">
        <v>452895</v>
      </c>
      <c r="E29" s="11">
        <f t="shared" si="0"/>
        <v>0.37801256361849878</v>
      </c>
    </row>
    <row r="30" spans="1:5" ht="37.5" x14ac:dyDescent="0.3">
      <c r="A30" s="12" t="s">
        <v>34</v>
      </c>
      <c r="B30" s="13" t="s">
        <v>35</v>
      </c>
      <c r="C30" s="14">
        <v>1711</v>
      </c>
      <c r="D30" s="14">
        <v>6106</v>
      </c>
      <c r="E30" s="11">
        <f t="shared" si="0"/>
        <v>28.021618080576481</v>
      </c>
    </row>
    <row r="31" spans="1:5" ht="75" x14ac:dyDescent="0.3">
      <c r="A31" s="8" t="s">
        <v>36</v>
      </c>
      <c r="B31" s="9" t="s">
        <v>1219</v>
      </c>
      <c r="C31" s="10">
        <v>1679</v>
      </c>
      <c r="D31" s="10">
        <v>13652</v>
      </c>
      <c r="E31" s="11">
        <f t="shared" si="0"/>
        <v>12.298564312921185</v>
      </c>
    </row>
    <row r="32" spans="1:5" ht="56.25" x14ac:dyDescent="0.3">
      <c r="A32" s="12" t="s">
        <v>37</v>
      </c>
      <c r="B32" s="13" t="s">
        <v>1220</v>
      </c>
      <c r="C32" s="14">
        <v>1657</v>
      </c>
      <c r="D32" s="14">
        <v>87560</v>
      </c>
      <c r="E32" s="11">
        <f t="shared" si="0"/>
        <v>1.8924166285975332</v>
      </c>
    </row>
    <row r="33" spans="1:5" ht="56.25" x14ac:dyDescent="0.3">
      <c r="A33" s="8" t="s">
        <v>38</v>
      </c>
      <c r="B33" s="9" t="s">
        <v>1221</v>
      </c>
      <c r="C33" s="10">
        <v>1590</v>
      </c>
      <c r="D33" s="10">
        <v>7249</v>
      </c>
      <c r="E33" s="11">
        <f t="shared" si="0"/>
        <v>21.934059870326941</v>
      </c>
    </row>
    <row r="34" spans="1:5" ht="75" x14ac:dyDescent="0.3">
      <c r="A34" s="12" t="s">
        <v>39</v>
      </c>
      <c r="B34" s="13" t="s">
        <v>1222</v>
      </c>
      <c r="C34" s="14">
        <v>1497</v>
      </c>
      <c r="D34" s="14">
        <v>1895</v>
      </c>
      <c r="E34" s="11">
        <f t="shared" si="0"/>
        <v>78.997361477572554</v>
      </c>
    </row>
    <row r="35" spans="1:5" ht="37.5" x14ac:dyDescent="0.3">
      <c r="A35" s="8" t="s">
        <v>40</v>
      </c>
      <c r="B35" s="9" t="s">
        <v>41</v>
      </c>
      <c r="C35" s="10">
        <v>1436</v>
      </c>
      <c r="D35" s="10">
        <v>1147064</v>
      </c>
      <c r="E35" s="11">
        <f t="shared" si="0"/>
        <v>0.12518917863345028</v>
      </c>
    </row>
    <row r="36" spans="1:5" ht="75" x14ac:dyDescent="0.3">
      <c r="A36" s="12" t="s">
        <v>42</v>
      </c>
      <c r="B36" s="13" t="s">
        <v>1223</v>
      </c>
      <c r="C36" s="14">
        <v>1297</v>
      </c>
      <c r="D36" s="14">
        <v>32774</v>
      </c>
      <c r="E36" s="11">
        <f t="shared" si="0"/>
        <v>3.9574052602672847</v>
      </c>
    </row>
    <row r="37" spans="1:5" ht="75" x14ac:dyDescent="0.3">
      <c r="A37" s="8" t="s">
        <v>43</v>
      </c>
      <c r="B37" s="9" t="s">
        <v>1224</v>
      </c>
      <c r="C37" s="10">
        <v>1221</v>
      </c>
      <c r="D37" s="10">
        <v>17948</v>
      </c>
      <c r="E37" s="11">
        <f t="shared" si="0"/>
        <v>6.8029864051704925</v>
      </c>
    </row>
    <row r="38" spans="1:5" ht="75" x14ac:dyDescent="0.3">
      <c r="A38" s="12" t="s">
        <v>44</v>
      </c>
      <c r="B38" s="13" t="s">
        <v>1225</v>
      </c>
      <c r="C38" s="14">
        <v>1206</v>
      </c>
      <c r="D38" s="14">
        <v>51635</v>
      </c>
      <c r="E38" s="11">
        <f t="shared" si="0"/>
        <v>2.3356250605209645</v>
      </c>
    </row>
    <row r="39" spans="1:5" ht="75" x14ac:dyDescent="0.3">
      <c r="A39" s="8" t="s">
        <v>45</v>
      </c>
      <c r="B39" s="9" t="s">
        <v>1226</v>
      </c>
      <c r="C39" s="10">
        <v>1096</v>
      </c>
      <c r="D39" s="10">
        <v>317658</v>
      </c>
      <c r="E39" s="11">
        <f t="shared" si="0"/>
        <v>0.34502515283732821</v>
      </c>
    </row>
    <row r="40" spans="1:5" ht="37.5" x14ac:dyDescent="0.3">
      <c r="A40" s="12" t="s">
        <v>46</v>
      </c>
      <c r="B40" s="13" t="s">
        <v>47</v>
      </c>
      <c r="C40" s="14">
        <v>1033</v>
      </c>
      <c r="D40" s="14">
        <v>30683</v>
      </c>
      <c r="E40" s="11">
        <f t="shared" si="0"/>
        <v>3.3666851350910929</v>
      </c>
    </row>
    <row r="41" spans="1:5" x14ac:dyDescent="0.3">
      <c r="A41" s="8" t="s">
        <v>48</v>
      </c>
      <c r="B41" s="9" t="s">
        <v>49</v>
      </c>
      <c r="C41" s="10">
        <v>1008</v>
      </c>
      <c r="D41" s="10">
        <v>43678</v>
      </c>
      <c r="E41" s="11">
        <f t="shared" si="0"/>
        <v>2.3077979760978069</v>
      </c>
    </row>
    <row r="42" spans="1:5" ht="37.5" x14ac:dyDescent="0.3">
      <c r="A42" s="12" t="s">
        <v>50</v>
      </c>
      <c r="B42" s="13" t="s">
        <v>51</v>
      </c>
      <c r="C42" s="14">
        <v>997</v>
      </c>
      <c r="D42" s="14">
        <v>217707</v>
      </c>
      <c r="E42" s="11">
        <f t="shared" si="0"/>
        <v>0.4579549578102679</v>
      </c>
    </row>
    <row r="43" spans="1:5" ht="56.25" x14ac:dyDescent="0.3">
      <c r="A43" s="8" t="s">
        <v>52</v>
      </c>
      <c r="B43" s="9" t="s">
        <v>53</v>
      </c>
      <c r="C43" s="10">
        <v>967</v>
      </c>
      <c r="D43" s="10">
        <v>8454</v>
      </c>
      <c r="E43" s="11">
        <f t="shared" si="0"/>
        <v>11.43837236810977</v>
      </c>
    </row>
    <row r="44" spans="1:5" ht="56.25" x14ac:dyDescent="0.3">
      <c r="A44" s="12" t="s">
        <v>54</v>
      </c>
      <c r="B44" s="13" t="s">
        <v>55</v>
      </c>
      <c r="C44" s="14">
        <v>958</v>
      </c>
      <c r="D44" s="14">
        <v>31483</v>
      </c>
      <c r="E44" s="11">
        <f t="shared" si="0"/>
        <v>3.0429120477718135</v>
      </c>
    </row>
    <row r="45" spans="1:5" ht="75" x14ac:dyDescent="0.3">
      <c r="A45" s="8" t="s">
        <v>56</v>
      </c>
      <c r="B45" s="9" t="s">
        <v>57</v>
      </c>
      <c r="C45" s="10">
        <v>878</v>
      </c>
      <c r="D45" s="10">
        <v>4415</v>
      </c>
      <c r="E45" s="11">
        <f t="shared" si="0"/>
        <v>19.886749716874291</v>
      </c>
    </row>
    <row r="46" spans="1:5" ht="75" x14ac:dyDescent="0.3">
      <c r="A46" s="12" t="s">
        <v>58</v>
      </c>
      <c r="B46" s="13" t="s">
        <v>1227</v>
      </c>
      <c r="C46" s="14">
        <v>841</v>
      </c>
      <c r="D46" s="14">
        <v>146520</v>
      </c>
      <c r="E46" s="11">
        <f t="shared" si="0"/>
        <v>0.57398307398307402</v>
      </c>
    </row>
    <row r="47" spans="1:5" ht="56.25" x14ac:dyDescent="0.3">
      <c r="A47" s="8" t="s">
        <v>59</v>
      </c>
      <c r="B47" s="9" t="s">
        <v>60</v>
      </c>
      <c r="C47" s="10">
        <v>823</v>
      </c>
      <c r="D47" s="10">
        <v>4324</v>
      </c>
      <c r="E47" s="11">
        <f t="shared" si="0"/>
        <v>19.033302497687327</v>
      </c>
    </row>
    <row r="48" spans="1:5" ht="56.25" x14ac:dyDescent="0.3">
      <c r="A48" s="12" t="s">
        <v>61</v>
      </c>
      <c r="B48" s="13" t="s">
        <v>1228</v>
      </c>
      <c r="C48" s="14">
        <v>818</v>
      </c>
      <c r="D48" s="14">
        <v>527684</v>
      </c>
      <c r="E48" s="11">
        <f t="shared" si="0"/>
        <v>0.15501701776062948</v>
      </c>
    </row>
    <row r="49" spans="1:5" ht="75" x14ac:dyDescent="0.3">
      <c r="A49" s="8" t="s">
        <v>62</v>
      </c>
      <c r="B49" s="9" t="s">
        <v>1229</v>
      </c>
      <c r="C49" s="10">
        <v>816</v>
      </c>
      <c r="D49" s="10">
        <v>1696106</v>
      </c>
      <c r="E49" s="11">
        <f t="shared" si="0"/>
        <v>4.8110200659628587E-2</v>
      </c>
    </row>
    <row r="50" spans="1:5" ht="75" x14ac:dyDescent="0.3">
      <c r="A50" s="12" t="s">
        <v>63</v>
      </c>
      <c r="B50" s="13" t="s">
        <v>1230</v>
      </c>
      <c r="C50" s="14">
        <v>813</v>
      </c>
      <c r="D50" s="14">
        <v>1529449</v>
      </c>
      <c r="E50" s="11">
        <f t="shared" si="0"/>
        <v>5.3156398153844944E-2</v>
      </c>
    </row>
    <row r="51" spans="1:5" ht="75" x14ac:dyDescent="0.3">
      <c r="A51" s="8" t="s">
        <v>64</v>
      </c>
      <c r="B51" s="9" t="s">
        <v>1231</v>
      </c>
      <c r="C51" s="10">
        <v>792</v>
      </c>
      <c r="D51" s="10">
        <v>490134</v>
      </c>
      <c r="E51" s="11">
        <f t="shared" si="0"/>
        <v>0.16158846356302561</v>
      </c>
    </row>
    <row r="52" spans="1:5" ht="56.25" x14ac:dyDescent="0.3">
      <c r="A52" s="12" t="s">
        <v>65</v>
      </c>
      <c r="B52" s="13" t="s">
        <v>1232</v>
      </c>
      <c r="C52" s="14">
        <v>787</v>
      </c>
      <c r="D52" s="14">
        <v>2695175</v>
      </c>
      <c r="E52" s="11">
        <f t="shared" si="0"/>
        <v>2.9200330219744546E-2</v>
      </c>
    </row>
    <row r="53" spans="1:5" ht="75" x14ac:dyDescent="0.3">
      <c r="A53" s="8" t="s">
        <v>66</v>
      </c>
      <c r="B53" s="9" t="s">
        <v>1233</v>
      </c>
      <c r="C53" s="10">
        <v>782</v>
      </c>
      <c r="D53" s="10">
        <v>37274</v>
      </c>
      <c r="E53" s="11">
        <f t="shared" si="0"/>
        <v>2.0979771422439235</v>
      </c>
    </row>
    <row r="54" spans="1:5" ht="56.25" x14ac:dyDescent="0.3">
      <c r="A54" s="12" t="s">
        <v>67</v>
      </c>
      <c r="B54" s="13" t="s">
        <v>1234</v>
      </c>
      <c r="C54" s="14">
        <v>733</v>
      </c>
      <c r="D54" s="14">
        <v>187406</v>
      </c>
      <c r="E54" s="11">
        <f t="shared" si="0"/>
        <v>0.39112941954900055</v>
      </c>
    </row>
    <row r="55" spans="1:5" ht="75" x14ac:dyDescent="0.3">
      <c r="A55" s="8" t="s">
        <v>68</v>
      </c>
      <c r="B55" s="9" t="s">
        <v>1235</v>
      </c>
      <c r="C55" s="10">
        <v>719</v>
      </c>
      <c r="D55" s="10">
        <v>11197</v>
      </c>
      <c r="E55" s="11">
        <f t="shared" si="0"/>
        <v>6.4213628650531387</v>
      </c>
    </row>
    <row r="56" spans="1:5" ht="75" x14ac:dyDescent="0.3">
      <c r="A56" s="12" t="s">
        <v>69</v>
      </c>
      <c r="B56" s="13" t="s">
        <v>1236</v>
      </c>
      <c r="C56" s="14">
        <v>681</v>
      </c>
      <c r="D56" s="14">
        <v>281004</v>
      </c>
      <c r="E56" s="11">
        <f t="shared" si="0"/>
        <v>0.24234530469317161</v>
      </c>
    </row>
    <row r="57" spans="1:5" ht="56.25" x14ac:dyDescent="0.3">
      <c r="A57" s="8" t="s">
        <v>70</v>
      </c>
      <c r="B57" s="9" t="s">
        <v>71</v>
      </c>
      <c r="C57" s="10">
        <v>671</v>
      </c>
      <c r="D57" s="10">
        <v>8556</v>
      </c>
      <c r="E57" s="11">
        <f t="shared" si="0"/>
        <v>7.8424497428704996</v>
      </c>
    </row>
    <row r="58" spans="1:5" ht="56.25" x14ac:dyDescent="0.3">
      <c r="A58" s="12" t="s">
        <v>72</v>
      </c>
      <c r="B58" s="13" t="s">
        <v>73</v>
      </c>
      <c r="C58" s="14">
        <v>663</v>
      </c>
      <c r="D58" s="14">
        <v>45229</v>
      </c>
      <c r="E58" s="11">
        <f t="shared" si="0"/>
        <v>1.4658736651263569</v>
      </c>
    </row>
    <row r="59" spans="1:5" ht="56.25" x14ac:dyDescent="0.3">
      <c r="A59" s="8" t="s">
        <v>74</v>
      </c>
      <c r="B59" s="9" t="s">
        <v>75</v>
      </c>
      <c r="C59" s="10">
        <v>649</v>
      </c>
      <c r="D59" s="10">
        <v>1101618</v>
      </c>
      <c r="E59" s="11">
        <f t="shared" si="0"/>
        <v>5.8913343826989026E-2</v>
      </c>
    </row>
    <row r="60" spans="1:5" ht="56.25" x14ac:dyDescent="0.3">
      <c r="A60" s="12" t="s">
        <v>76</v>
      </c>
      <c r="B60" s="13" t="s">
        <v>77</v>
      </c>
      <c r="C60" s="14">
        <v>643</v>
      </c>
      <c r="D60" s="14">
        <v>22908</v>
      </c>
      <c r="E60" s="11">
        <f t="shared" si="0"/>
        <v>2.8068796926837787</v>
      </c>
    </row>
    <row r="61" spans="1:5" ht="75" x14ac:dyDescent="0.3">
      <c r="A61" s="8" t="s">
        <v>78</v>
      </c>
      <c r="B61" s="9" t="s">
        <v>1237</v>
      </c>
      <c r="C61" s="10">
        <v>640</v>
      </c>
      <c r="D61" s="10">
        <v>29116</v>
      </c>
      <c r="E61" s="11">
        <f t="shared" si="0"/>
        <v>2.1981041351834043</v>
      </c>
    </row>
    <row r="62" spans="1:5" ht="56.25" x14ac:dyDescent="0.3">
      <c r="A62" s="12" t="s">
        <v>79</v>
      </c>
      <c r="B62" s="13" t="s">
        <v>1238</v>
      </c>
      <c r="C62" s="14">
        <v>639</v>
      </c>
      <c r="D62" s="14">
        <v>37252</v>
      </c>
      <c r="E62" s="11">
        <f t="shared" si="0"/>
        <v>1.7153441425963707</v>
      </c>
    </row>
    <row r="63" spans="1:5" ht="75" x14ac:dyDescent="0.3">
      <c r="A63" s="8" t="s">
        <v>80</v>
      </c>
      <c r="B63" s="9" t="s">
        <v>1239</v>
      </c>
      <c r="C63" s="10">
        <v>637</v>
      </c>
      <c r="D63" s="10">
        <v>152226</v>
      </c>
      <c r="E63" s="11">
        <f t="shared" si="0"/>
        <v>0.41845676822618999</v>
      </c>
    </row>
    <row r="64" spans="1:5" ht="75" x14ac:dyDescent="0.3">
      <c r="A64" s="12" t="s">
        <v>81</v>
      </c>
      <c r="B64" s="13" t="s">
        <v>1240</v>
      </c>
      <c r="C64" s="14">
        <v>619</v>
      </c>
      <c r="D64" s="14">
        <v>153521</v>
      </c>
      <c r="E64" s="11">
        <f t="shared" si="0"/>
        <v>0.40320216778160639</v>
      </c>
    </row>
    <row r="65" spans="1:5" ht="37.5" x14ac:dyDescent="0.3">
      <c r="A65" s="8" t="s">
        <v>82</v>
      </c>
      <c r="B65" s="9" t="s">
        <v>83</v>
      </c>
      <c r="C65" s="10">
        <v>617</v>
      </c>
      <c r="D65" s="10">
        <v>134939</v>
      </c>
      <c r="E65" s="11">
        <f t="shared" si="0"/>
        <v>0.45724364342406565</v>
      </c>
    </row>
    <row r="66" spans="1:5" ht="75" x14ac:dyDescent="0.3">
      <c r="A66" s="12" t="s">
        <v>84</v>
      </c>
      <c r="B66" s="13" t="s">
        <v>1241</v>
      </c>
      <c r="C66" s="14">
        <v>616</v>
      </c>
      <c r="D66" s="14">
        <v>79414</v>
      </c>
      <c r="E66" s="11">
        <f t="shared" si="0"/>
        <v>0.77568186969551967</v>
      </c>
    </row>
    <row r="67" spans="1:5" ht="37.5" x14ac:dyDescent="0.3">
      <c r="A67" s="8" t="s">
        <v>85</v>
      </c>
      <c r="B67" s="9" t="s">
        <v>86</v>
      </c>
      <c r="C67" s="10">
        <v>609</v>
      </c>
      <c r="D67" s="10">
        <v>41160</v>
      </c>
      <c r="E67" s="11">
        <f t="shared" si="0"/>
        <v>1.4795918367346939</v>
      </c>
    </row>
    <row r="68" spans="1:5" ht="37.5" x14ac:dyDescent="0.3">
      <c r="A68" s="12" t="s">
        <v>87</v>
      </c>
      <c r="B68" s="13" t="s">
        <v>88</v>
      </c>
      <c r="C68" s="14">
        <v>606</v>
      </c>
      <c r="D68" s="14">
        <v>54054</v>
      </c>
      <c r="E68" s="11">
        <f t="shared" ref="E68:E130" si="1">C68/D68*100</f>
        <v>1.1211011211011213</v>
      </c>
    </row>
    <row r="69" spans="1:5" ht="56.25" x14ac:dyDescent="0.3">
      <c r="A69" s="8" t="s">
        <v>89</v>
      </c>
      <c r="B69" s="9" t="s">
        <v>90</v>
      </c>
      <c r="C69" s="10">
        <v>596</v>
      </c>
      <c r="D69" s="10">
        <v>108385</v>
      </c>
      <c r="E69" s="11">
        <f t="shared" si="1"/>
        <v>0.54989159016469069</v>
      </c>
    </row>
    <row r="70" spans="1:5" ht="56.25" x14ac:dyDescent="0.3">
      <c r="A70" s="12" t="s">
        <v>91</v>
      </c>
      <c r="B70" s="13" t="s">
        <v>92</v>
      </c>
      <c r="C70" s="14">
        <v>596</v>
      </c>
      <c r="D70" s="14">
        <v>58090</v>
      </c>
      <c r="E70" s="11">
        <f t="shared" si="1"/>
        <v>1.0259941470132552</v>
      </c>
    </row>
    <row r="71" spans="1:5" ht="75" x14ac:dyDescent="0.3">
      <c r="A71" s="8" t="s">
        <v>93</v>
      </c>
      <c r="B71" s="9" t="s">
        <v>1242</v>
      </c>
      <c r="C71" s="10">
        <v>594</v>
      </c>
      <c r="D71" s="10">
        <v>49490</v>
      </c>
      <c r="E71" s="11">
        <f t="shared" si="1"/>
        <v>1.2002424732269146</v>
      </c>
    </row>
    <row r="72" spans="1:5" ht="37.5" x14ac:dyDescent="0.3">
      <c r="A72" s="12" t="s">
        <v>94</v>
      </c>
      <c r="B72" s="13" t="s">
        <v>95</v>
      </c>
      <c r="C72" s="14">
        <v>593</v>
      </c>
      <c r="D72" s="14">
        <v>2812</v>
      </c>
      <c r="E72" s="11">
        <f t="shared" si="1"/>
        <v>21.088193456614508</v>
      </c>
    </row>
    <row r="73" spans="1:5" ht="37.5" x14ac:dyDescent="0.3">
      <c r="A73" s="8" t="s">
        <v>96</v>
      </c>
      <c r="B73" s="9" t="s">
        <v>97</v>
      </c>
      <c r="C73" s="10">
        <v>585</v>
      </c>
      <c r="D73" s="10">
        <v>34035</v>
      </c>
      <c r="E73" s="11">
        <f t="shared" si="1"/>
        <v>1.7188188629352137</v>
      </c>
    </row>
    <row r="74" spans="1:5" ht="56.25" x14ac:dyDescent="0.3">
      <c r="A74" s="12" t="s">
        <v>98</v>
      </c>
      <c r="B74" s="13" t="s">
        <v>99</v>
      </c>
      <c r="C74" s="14">
        <v>577</v>
      </c>
      <c r="D74" s="14">
        <v>45967</v>
      </c>
      <c r="E74" s="11">
        <f t="shared" si="1"/>
        <v>1.2552483303239281</v>
      </c>
    </row>
    <row r="75" spans="1:5" ht="75" x14ac:dyDescent="0.3">
      <c r="A75" s="8" t="s">
        <v>100</v>
      </c>
      <c r="B75" s="9" t="s">
        <v>1243</v>
      </c>
      <c r="C75" s="10">
        <v>557</v>
      </c>
      <c r="D75" s="10">
        <v>5216</v>
      </c>
      <c r="E75" s="11">
        <f t="shared" si="1"/>
        <v>10.678680981595091</v>
      </c>
    </row>
    <row r="76" spans="1:5" ht="75" x14ac:dyDescent="0.3">
      <c r="A76" s="12" t="s">
        <v>101</v>
      </c>
      <c r="B76" s="13" t="s">
        <v>1244</v>
      </c>
      <c r="C76" s="14">
        <v>555</v>
      </c>
      <c r="D76" s="14">
        <v>36728</v>
      </c>
      <c r="E76" s="11">
        <f t="shared" si="1"/>
        <v>1.5111086909170115</v>
      </c>
    </row>
    <row r="77" spans="1:5" ht="75" x14ac:dyDescent="0.3">
      <c r="A77" s="8" t="s">
        <v>102</v>
      </c>
      <c r="B77" s="9" t="s">
        <v>1245</v>
      </c>
      <c r="C77" s="10">
        <v>552</v>
      </c>
      <c r="D77" s="10">
        <v>3728</v>
      </c>
      <c r="E77" s="11">
        <f t="shared" si="1"/>
        <v>14.806866952789699</v>
      </c>
    </row>
    <row r="78" spans="1:5" ht="75" x14ac:dyDescent="0.3">
      <c r="A78" s="12" t="s">
        <v>103</v>
      </c>
      <c r="B78" s="13" t="s">
        <v>1246</v>
      </c>
      <c r="C78" s="14">
        <v>539</v>
      </c>
      <c r="D78" s="14">
        <v>110806</v>
      </c>
      <c r="E78" s="11">
        <f t="shared" si="1"/>
        <v>0.48643575257657529</v>
      </c>
    </row>
    <row r="79" spans="1:5" ht="75" x14ac:dyDescent="0.3">
      <c r="A79" s="8" t="s">
        <v>104</v>
      </c>
      <c r="B79" s="9" t="s">
        <v>1247</v>
      </c>
      <c r="C79" s="10">
        <v>537</v>
      </c>
      <c r="D79" s="10">
        <v>1016</v>
      </c>
      <c r="E79" s="11">
        <f t="shared" si="1"/>
        <v>52.854330708661415</v>
      </c>
    </row>
    <row r="80" spans="1:5" ht="56.25" x14ac:dyDescent="0.3">
      <c r="A80" s="12" t="s">
        <v>105</v>
      </c>
      <c r="B80" s="13" t="s">
        <v>106</v>
      </c>
      <c r="C80" s="14">
        <v>530</v>
      </c>
      <c r="D80" s="14">
        <v>4638</v>
      </c>
      <c r="E80" s="11">
        <f t="shared" si="1"/>
        <v>11.427339370418284</v>
      </c>
    </row>
    <row r="81" spans="1:5" ht="37.5" x14ac:dyDescent="0.3">
      <c r="A81" s="8" t="s">
        <v>107</v>
      </c>
      <c r="B81" s="9" t="s">
        <v>108</v>
      </c>
      <c r="C81" s="10">
        <v>526</v>
      </c>
      <c r="D81" s="10">
        <v>46963</v>
      </c>
      <c r="E81" s="11">
        <f t="shared" si="1"/>
        <v>1.120030662436386</v>
      </c>
    </row>
    <row r="82" spans="1:5" x14ac:dyDescent="0.3">
      <c r="A82" s="12" t="s">
        <v>109</v>
      </c>
      <c r="B82" s="13" t="s">
        <v>110</v>
      </c>
      <c r="C82" s="14">
        <v>522</v>
      </c>
      <c r="D82" s="14">
        <v>2772</v>
      </c>
      <c r="E82" s="11">
        <f t="shared" si="1"/>
        <v>18.831168831168831</v>
      </c>
    </row>
    <row r="83" spans="1:5" ht="75" x14ac:dyDescent="0.3">
      <c r="A83" s="8" t="s">
        <v>111</v>
      </c>
      <c r="B83" s="9" t="s">
        <v>1248</v>
      </c>
      <c r="C83" s="10">
        <v>517</v>
      </c>
      <c r="D83" s="10">
        <v>84844</v>
      </c>
      <c r="E83" s="11">
        <f t="shared" si="1"/>
        <v>0.60935363726368386</v>
      </c>
    </row>
    <row r="84" spans="1:5" ht="37.5" x14ac:dyDescent="0.3">
      <c r="A84" s="12" t="s">
        <v>112</v>
      </c>
      <c r="B84" s="13" t="s">
        <v>113</v>
      </c>
      <c r="C84" s="14">
        <v>497</v>
      </c>
      <c r="D84" s="14">
        <v>17653</v>
      </c>
      <c r="E84" s="11">
        <f t="shared" si="1"/>
        <v>2.8153854868860817</v>
      </c>
    </row>
    <row r="85" spans="1:5" ht="56.25" x14ac:dyDescent="0.3">
      <c r="A85" s="8" t="s">
        <v>114</v>
      </c>
      <c r="B85" s="9" t="s">
        <v>1249</v>
      </c>
      <c r="C85" s="10">
        <v>478</v>
      </c>
      <c r="D85" s="10">
        <v>36342</v>
      </c>
      <c r="E85" s="11">
        <f t="shared" si="1"/>
        <v>1.3152825931429202</v>
      </c>
    </row>
    <row r="86" spans="1:5" ht="75" x14ac:dyDescent="0.3">
      <c r="A86" s="12" t="s">
        <v>115</v>
      </c>
      <c r="B86" s="13" t="s">
        <v>1250</v>
      </c>
      <c r="C86" s="14">
        <v>468</v>
      </c>
      <c r="D86" s="14">
        <v>2054512</v>
      </c>
      <c r="E86" s="11">
        <f t="shared" si="1"/>
        <v>2.2779131978786206E-2</v>
      </c>
    </row>
    <row r="87" spans="1:5" ht="75" x14ac:dyDescent="0.3">
      <c r="A87" s="8" t="s">
        <v>116</v>
      </c>
      <c r="B87" s="9" t="s">
        <v>1251</v>
      </c>
      <c r="C87" s="10">
        <v>467</v>
      </c>
      <c r="D87" s="10">
        <v>77040</v>
      </c>
      <c r="E87" s="11">
        <f t="shared" si="1"/>
        <v>0.60617860851505712</v>
      </c>
    </row>
    <row r="88" spans="1:5" ht="56.25" x14ac:dyDescent="0.3">
      <c r="A88" s="12" t="s">
        <v>117</v>
      </c>
      <c r="B88" s="13" t="s">
        <v>1252</v>
      </c>
      <c r="C88" s="14">
        <v>462</v>
      </c>
      <c r="D88" s="14">
        <v>7267</v>
      </c>
      <c r="E88" s="11">
        <f t="shared" si="1"/>
        <v>6.3575065363974126</v>
      </c>
    </row>
    <row r="89" spans="1:5" ht="37.5" x14ac:dyDescent="0.3">
      <c r="A89" s="8" t="s">
        <v>118</v>
      </c>
      <c r="B89" s="9" t="s">
        <v>119</v>
      </c>
      <c r="C89" s="10">
        <v>455</v>
      </c>
      <c r="D89" s="10">
        <v>164067</v>
      </c>
      <c r="E89" s="11">
        <f t="shared" si="1"/>
        <v>0.27732572668482997</v>
      </c>
    </row>
    <row r="90" spans="1:5" ht="75" x14ac:dyDescent="0.3">
      <c r="A90" s="12" t="s">
        <v>120</v>
      </c>
      <c r="B90" s="13" t="s">
        <v>1253</v>
      </c>
      <c r="C90" s="14">
        <v>433</v>
      </c>
      <c r="D90" s="14">
        <v>9677</v>
      </c>
      <c r="E90" s="11">
        <f t="shared" si="1"/>
        <v>4.4745272295132787</v>
      </c>
    </row>
    <row r="91" spans="1:5" ht="75" x14ac:dyDescent="0.3">
      <c r="A91" s="8" t="s">
        <v>121</v>
      </c>
      <c r="B91" s="9" t="s">
        <v>1254</v>
      </c>
      <c r="C91" s="10">
        <v>414</v>
      </c>
      <c r="D91" s="10">
        <v>644426</v>
      </c>
      <c r="E91" s="11">
        <f t="shared" si="1"/>
        <v>6.4243217995549523E-2</v>
      </c>
    </row>
    <row r="92" spans="1:5" x14ac:dyDescent="0.3">
      <c r="A92" s="12" t="s">
        <v>122</v>
      </c>
      <c r="B92" s="13" t="s">
        <v>123</v>
      </c>
      <c r="C92" s="14">
        <v>405</v>
      </c>
      <c r="D92" s="14">
        <v>81470</v>
      </c>
      <c r="E92" s="11">
        <f t="shared" si="1"/>
        <v>0.49711550263900828</v>
      </c>
    </row>
    <row r="93" spans="1:5" ht="75" x14ac:dyDescent="0.3">
      <c r="A93" s="8" t="s">
        <v>124</v>
      </c>
      <c r="B93" s="9" t="s">
        <v>1255</v>
      </c>
      <c r="C93" s="10">
        <v>396</v>
      </c>
      <c r="D93" s="10">
        <v>27227</v>
      </c>
      <c r="E93" s="11">
        <f t="shared" si="1"/>
        <v>1.4544386087339773</v>
      </c>
    </row>
    <row r="94" spans="1:5" ht="75" x14ac:dyDescent="0.3">
      <c r="A94" s="12" t="s">
        <v>125</v>
      </c>
      <c r="B94" s="13" t="s">
        <v>126</v>
      </c>
      <c r="C94" s="14">
        <v>395</v>
      </c>
      <c r="D94" s="14">
        <v>84703</v>
      </c>
      <c r="E94" s="11">
        <f t="shared" si="1"/>
        <v>0.46633531279883833</v>
      </c>
    </row>
    <row r="95" spans="1:5" ht="56.25" x14ac:dyDescent="0.3">
      <c r="A95" s="8" t="s">
        <v>127</v>
      </c>
      <c r="B95" s="9" t="s">
        <v>128</v>
      </c>
      <c r="C95" s="10">
        <v>394</v>
      </c>
      <c r="D95" s="10">
        <v>37141</v>
      </c>
      <c r="E95" s="11">
        <f t="shared" si="1"/>
        <v>1.0608222718828249</v>
      </c>
    </row>
    <row r="96" spans="1:5" ht="75" x14ac:dyDescent="0.3">
      <c r="A96" s="12" t="s">
        <v>129</v>
      </c>
      <c r="B96" s="13" t="s">
        <v>1256</v>
      </c>
      <c r="C96" s="14">
        <v>391</v>
      </c>
      <c r="D96" s="14">
        <v>7638</v>
      </c>
      <c r="E96" s="11">
        <f t="shared" si="1"/>
        <v>5.1191411364231474</v>
      </c>
    </row>
    <row r="97" spans="1:5" ht="75" x14ac:dyDescent="0.3">
      <c r="A97" s="8" t="s">
        <v>130</v>
      </c>
      <c r="B97" s="9" t="s">
        <v>131</v>
      </c>
      <c r="C97" s="10">
        <v>384</v>
      </c>
      <c r="D97" s="10">
        <v>75487</v>
      </c>
      <c r="E97" s="11">
        <f t="shared" si="1"/>
        <v>0.50869686171128803</v>
      </c>
    </row>
    <row r="98" spans="1:5" ht="75" x14ac:dyDescent="0.3">
      <c r="A98" s="12" t="s">
        <v>132</v>
      </c>
      <c r="B98" s="13" t="s">
        <v>1257</v>
      </c>
      <c r="C98" s="14">
        <v>381</v>
      </c>
      <c r="D98" s="14">
        <v>5730</v>
      </c>
      <c r="E98" s="11">
        <f t="shared" si="1"/>
        <v>6.649214659685863</v>
      </c>
    </row>
    <row r="99" spans="1:5" ht="37.5" x14ac:dyDescent="0.3">
      <c r="A99" s="8" t="s">
        <v>133</v>
      </c>
      <c r="B99" s="9" t="s">
        <v>134</v>
      </c>
      <c r="C99" s="10">
        <v>372</v>
      </c>
      <c r="D99" s="10">
        <v>561</v>
      </c>
      <c r="E99" s="11">
        <f t="shared" si="1"/>
        <v>66.310160427807489</v>
      </c>
    </row>
    <row r="100" spans="1:5" ht="37.5" x14ac:dyDescent="0.3">
      <c r="A100" s="12" t="s">
        <v>135</v>
      </c>
      <c r="B100" s="13" t="s">
        <v>136</v>
      </c>
      <c r="C100" s="14">
        <v>368</v>
      </c>
      <c r="D100" s="14">
        <v>4138925</v>
      </c>
      <c r="E100" s="11">
        <f t="shared" si="1"/>
        <v>8.8911975935780426E-3</v>
      </c>
    </row>
    <row r="101" spans="1:5" ht="56.25" x14ac:dyDescent="0.3">
      <c r="A101" s="8" t="s">
        <v>137</v>
      </c>
      <c r="B101" s="9" t="s">
        <v>1258</v>
      </c>
      <c r="C101" s="10">
        <v>367</v>
      </c>
      <c r="D101" s="10">
        <v>16067</v>
      </c>
      <c r="E101" s="11">
        <f t="shared" si="1"/>
        <v>2.2841849754154477</v>
      </c>
    </row>
    <row r="102" spans="1:5" ht="75" x14ac:dyDescent="0.3">
      <c r="A102" s="12" t="s">
        <v>138</v>
      </c>
      <c r="B102" s="13" t="s">
        <v>1259</v>
      </c>
      <c r="C102" s="14">
        <v>366</v>
      </c>
      <c r="D102" s="14">
        <v>969</v>
      </c>
      <c r="E102" s="11">
        <f t="shared" si="1"/>
        <v>37.770897832817333</v>
      </c>
    </row>
    <row r="103" spans="1:5" ht="56.25" x14ac:dyDescent="0.3">
      <c r="A103" s="8" t="s">
        <v>139</v>
      </c>
      <c r="B103" s="9" t="s">
        <v>140</v>
      </c>
      <c r="C103" s="10">
        <v>366</v>
      </c>
      <c r="D103" s="10">
        <v>241318</v>
      </c>
      <c r="E103" s="11">
        <f t="shared" si="1"/>
        <v>0.1516670948706686</v>
      </c>
    </row>
    <row r="104" spans="1:5" ht="75" x14ac:dyDescent="0.3">
      <c r="A104" s="12" t="s">
        <v>141</v>
      </c>
      <c r="B104" s="13" t="s">
        <v>1260</v>
      </c>
      <c r="C104" s="14">
        <v>355</v>
      </c>
      <c r="D104" s="14">
        <v>85643</v>
      </c>
      <c r="E104" s="11">
        <f t="shared" si="1"/>
        <v>0.41451140198264885</v>
      </c>
    </row>
    <row r="105" spans="1:5" ht="56.25" x14ac:dyDescent="0.3">
      <c r="A105" s="8" t="s">
        <v>142</v>
      </c>
      <c r="B105" s="9" t="s">
        <v>1261</v>
      </c>
      <c r="C105" s="10">
        <v>346</v>
      </c>
      <c r="D105" s="10">
        <v>26624</v>
      </c>
      <c r="E105" s="11">
        <f t="shared" si="1"/>
        <v>1.2995793269230771</v>
      </c>
    </row>
    <row r="106" spans="1:5" ht="75" x14ac:dyDescent="0.3">
      <c r="A106" s="12" t="s">
        <v>143</v>
      </c>
      <c r="B106" s="13" t="s">
        <v>1262</v>
      </c>
      <c r="C106" s="14">
        <v>345</v>
      </c>
      <c r="D106" s="14">
        <v>27427</v>
      </c>
      <c r="E106" s="11">
        <f t="shared" si="1"/>
        <v>1.2578845663032778</v>
      </c>
    </row>
    <row r="107" spans="1:5" x14ac:dyDescent="0.3">
      <c r="A107" s="12" t="s">
        <v>144</v>
      </c>
      <c r="B107" s="13" t="s">
        <v>145</v>
      </c>
      <c r="C107" s="14">
        <v>345</v>
      </c>
      <c r="D107" s="14">
        <v>539380</v>
      </c>
      <c r="E107" s="11">
        <f t="shared" si="1"/>
        <v>6.3962327116318732E-2</v>
      </c>
    </row>
    <row r="108" spans="1:5" ht="56.25" x14ac:dyDescent="0.3">
      <c r="A108" s="8" t="s">
        <v>146</v>
      </c>
      <c r="B108" s="9" t="s">
        <v>1263</v>
      </c>
      <c r="C108" s="10">
        <v>342</v>
      </c>
      <c r="D108" s="10">
        <v>18510</v>
      </c>
      <c r="E108" s="11">
        <f t="shared" si="1"/>
        <v>1.8476499189627227</v>
      </c>
    </row>
    <row r="109" spans="1:5" ht="56.25" x14ac:dyDescent="0.3">
      <c r="A109" s="12" t="s">
        <v>147</v>
      </c>
      <c r="B109" s="13" t="s">
        <v>1264</v>
      </c>
      <c r="C109" s="14">
        <v>334</v>
      </c>
      <c r="D109" s="14">
        <v>13112</v>
      </c>
      <c r="E109" s="11">
        <f t="shared" si="1"/>
        <v>2.5472849298352656</v>
      </c>
    </row>
    <row r="110" spans="1:5" ht="56.25" x14ac:dyDescent="0.3">
      <c r="A110" s="8" t="s">
        <v>148</v>
      </c>
      <c r="B110" s="9" t="s">
        <v>1265</v>
      </c>
      <c r="C110" s="10">
        <v>325</v>
      </c>
      <c r="D110" s="10">
        <v>134731</v>
      </c>
      <c r="E110" s="11">
        <f t="shared" si="1"/>
        <v>0.24122139670899792</v>
      </c>
    </row>
    <row r="111" spans="1:5" ht="75" x14ac:dyDescent="0.3">
      <c r="A111" s="12" t="s">
        <v>149</v>
      </c>
      <c r="B111" s="13" t="s">
        <v>1266</v>
      </c>
      <c r="C111" s="14">
        <v>323</v>
      </c>
      <c r="D111" s="14">
        <v>1061175</v>
      </c>
      <c r="E111" s="11">
        <f t="shared" si="1"/>
        <v>3.043795792399934E-2</v>
      </c>
    </row>
    <row r="112" spans="1:5" ht="56.25" x14ac:dyDescent="0.3">
      <c r="A112" s="8" t="s">
        <v>150</v>
      </c>
      <c r="B112" s="9" t="s">
        <v>151</v>
      </c>
      <c r="C112" s="10">
        <v>318</v>
      </c>
      <c r="D112" s="10">
        <v>67243</v>
      </c>
      <c r="E112" s="11">
        <f t="shared" si="1"/>
        <v>0.4729116785390301</v>
      </c>
    </row>
    <row r="113" spans="1:5" ht="75" x14ac:dyDescent="0.3">
      <c r="A113" s="12" t="s">
        <v>152</v>
      </c>
      <c r="B113" s="13" t="s">
        <v>1267</v>
      </c>
      <c r="C113" s="14">
        <v>318</v>
      </c>
      <c r="D113" s="14">
        <v>28164</v>
      </c>
      <c r="E113" s="11">
        <f t="shared" si="1"/>
        <v>1.1291009799744356</v>
      </c>
    </row>
    <row r="114" spans="1:5" ht="37.5" x14ac:dyDescent="0.3">
      <c r="A114" s="8" t="s">
        <v>153</v>
      </c>
      <c r="B114" s="9" t="s">
        <v>154</v>
      </c>
      <c r="C114" s="10">
        <v>313</v>
      </c>
      <c r="D114" s="10">
        <v>18359</v>
      </c>
      <c r="E114" s="11">
        <f t="shared" si="1"/>
        <v>1.7048858870308838</v>
      </c>
    </row>
    <row r="115" spans="1:5" ht="56.25" x14ac:dyDescent="0.3">
      <c r="A115" s="12" t="s">
        <v>155</v>
      </c>
      <c r="B115" s="13" t="s">
        <v>1268</v>
      </c>
      <c r="C115" s="14">
        <v>313</v>
      </c>
      <c r="D115" s="14">
        <v>67610</v>
      </c>
      <c r="E115" s="11">
        <f t="shared" si="1"/>
        <v>0.46294926785978407</v>
      </c>
    </row>
    <row r="116" spans="1:5" ht="56.25" x14ac:dyDescent="0.3">
      <c r="A116" s="8" t="s">
        <v>156</v>
      </c>
      <c r="B116" s="9" t="s">
        <v>157</v>
      </c>
      <c r="C116" s="10">
        <v>310</v>
      </c>
      <c r="D116" s="10">
        <v>84292</v>
      </c>
      <c r="E116" s="11">
        <f t="shared" si="1"/>
        <v>0.36776918331514263</v>
      </c>
    </row>
    <row r="117" spans="1:5" ht="37.5" x14ac:dyDescent="0.3">
      <c r="A117" s="12" t="s">
        <v>158</v>
      </c>
      <c r="B117" s="13" t="s">
        <v>159</v>
      </c>
      <c r="C117" s="14">
        <v>309</v>
      </c>
      <c r="D117" s="14">
        <v>3459</v>
      </c>
      <c r="E117" s="11">
        <f t="shared" si="1"/>
        <v>8.9332176929748481</v>
      </c>
    </row>
    <row r="118" spans="1:5" ht="75" x14ac:dyDescent="0.3">
      <c r="A118" s="8" t="s">
        <v>160</v>
      </c>
      <c r="B118" s="9" t="s">
        <v>1269</v>
      </c>
      <c r="C118" s="10">
        <v>302</v>
      </c>
      <c r="D118" s="10">
        <v>474191</v>
      </c>
      <c r="E118" s="11">
        <f t="shared" si="1"/>
        <v>6.3687417095642893E-2</v>
      </c>
    </row>
    <row r="119" spans="1:5" ht="75" x14ac:dyDescent="0.3">
      <c r="A119" s="12" t="s">
        <v>161</v>
      </c>
      <c r="B119" s="13" t="s">
        <v>1270</v>
      </c>
      <c r="C119" s="14">
        <v>301</v>
      </c>
      <c r="D119" s="14">
        <v>340</v>
      </c>
      <c r="E119" s="11">
        <f t="shared" si="1"/>
        <v>88.529411764705884</v>
      </c>
    </row>
    <row r="120" spans="1:5" ht="56.25" x14ac:dyDescent="0.3">
      <c r="A120" s="8" t="s">
        <v>162</v>
      </c>
      <c r="B120" s="9" t="s">
        <v>1271</v>
      </c>
      <c r="C120" s="10">
        <v>292</v>
      </c>
      <c r="D120" s="10">
        <v>228976</v>
      </c>
      <c r="E120" s="11">
        <f t="shared" si="1"/>
        <v>0.12752428202082314</v>
      </c>
    </row>
    <row r="121" spans="1:5" ht="56.25" x14ac:dyDescent="0.3">
      <c r="A121" s="12" t="s">
        <v>163</v>
      </c>
      <c r="B121" s="13" t="s">
        <v>1272</v>
      </c>
      <c r="C121" s="14">
        <v>291</v>
      </c>
      <c r="D121" s="14">
        <v>2368</v>
      </c>
      <c r="E121" s="11">
        <f t="shared" si="1"/>
        <v>12.288851351351351</v>
      </c>
    </row>
    <row r="122" spans="1:5" ht="56.25" x14ac:dyDescent="0.3">
      <c r="A122" s="8" t="s">
        <v>164</v>
      </c>
      <c r="B122" s="9" t="s">
        <v>165</v>
      </c>
      <c r="C122" s="10">
        <v>286</v>
      </c>
      <c r="D122" s="10">
        <v>439760</v>
      </c>
      <c r="E122" s="11">
        <f t="shared" si="1"/>
        <v>6.5035473894851745E-2</v>
      </c>
    </row>
    <row r="123" spans="1:5" ht="75" x14ac:dyDescent="0.3">
      <c r="A123" s="12" t="s">
        <v>166</v>
      </c>
      <c r="B123" s="13" t="s">
        <v>1273</v>
      </c>
      <c r="C123" s="14">
        <v>284</v>
      </c>
      <c r="D123" s="14">
        <v>3138</v>
      </c>
      <c r="E123" s="11">
        <f t="shared" si="1"/>
        <v>9.0503505417463348</v>
      </c>
    </row>
    <row r="124" spans="1:5" ht="37.5" x14ac:dyDescent="0.3">
      <c r="A124" s="8" t="s">
        <v>167</v>
      </c>
      <c r="B124" s="9" t="s">
        <v>168</v>
      </c>
      <c r="C124" s="10">
        <v>283</v>
      </c>
      <c r="D124" s="10">
        <v>98446</v>
      </c>
      <c r="E124" s="11">
        <f t="shared" si="1"/>
        <v>0.28746724092395831</v>
      </c>
    </row>
    <row r="125" spans="1:5" ht="37.5" x14ac:dyDescent="0.3">
      <c r="A125" s="12" t="s">
        <v>169</v>
      </c>
      <c r="B125" s="13" t="s">
        <v>170</v>
      </c>
      <c r="C125" s="14">
        <v>283</v>
      </c>
      <c r="D125" s="14">
        <v>5341</v>
      </c>
      <c r="E125" s="11">
        <f t="shared" si="1"/>
        <v>5.2986332147537913</v>
      </c>
    </row>
    <row r="126" spans="1:5" ht="56.25" x14ac:dyDescent="0.3">
      <c r="A126" s="8" t="s">
        <v>171</v>
      </c>
      <c r="B126" s="9" t="s">
        <v>1274</v>
      </c>
      <c r="C126" s="10">
        <v>275</v>
      </c>
      <c r="D126" s="10">
        <v>14159</v>
      </c>
      <c r="E126" s="11">
        <f t="shared" si="1"/>
        <v>1.9422275584433928</v>
      </c>
    </row>
    <row r="127" spans="1:5" ht="75" x14ac:dyDescent="0.3">
      <c r="A127" s="12" t="s">
        <v>172</v>
      </c>
      <c r="B127" s="13" t="s">
        <v>1275</v>
      </c>
      <c r="C127" s="14">
        <v>263</v>
      </c>
      <c r="D127" s="14">
        <v>37694</v>
      </c>
      <c r="E127" s="11">
        <f t="shared" si="1"/>
        <v>0.69772377566721488</v>
      </c>
    </row>
    <row r="128" spans="1:5" ht="75" x14ac:dyDescent="0.3">
      <c r="A128" s="8" t="s">
        <v>173</v>
      </c>
      <c r="B128" s="9" t="s">
        <v>174</v>
      </c>
      <c r="C128" s="10">
        <v>260</v>
      </c>
      <c r="D128" s="10">
        <v>105547</v>
      </c>
      <c r="E128" s="11">
        <f t="shared" si="1"/>
        <v>0.2463357556349304</v>
      </c>
    </row>
    <row r="129" spans="1:5" ht="75" x14ac:dyDescent="0.3">
      <c r="A129" s="12" t="s">
        <v>175</v>
      </c>
      <c r="B129" s="13" t="s">
        <v>1276</v>
      </c>
      <c r="C129" s="14">
        <v>247</v>
      </c>
      <c r="D129" s="14">
        <v>6846</v>
      </c>
      <c r="E129" s="11">
        <f t="shared" si="1"/>
        <v>3.6079462459830554</v>
      </c>
    </row>
    <row r="130" spans="1:5" x14ac:dyDescent="0.3">
      <c r="A130" s="8" t="s">
        <v>176</v>
      </c>
      <c r="B130" s="9" t="s">
        <v>177</v>
      </c>
      <c r="C130" s="10">
        <v>245</v>
      </c>
      <c r="D130" s="10">
        <v>17159</v>
      </c>
      <c r="E130" s="11">
        <f t="shared" si="1"/>
        <v>1.4278221341570021</v>
      </c>
    </row>
    <row r="131" spans="1:5" ht="37.5" x14ac:dyDescent="0.3">
      <c r="A131" s="12" t="s">
        <v>178</v>
      </c>
      <c r="B131" s="13" t="s">
        <v>179</v>
      </c>
      <c r="C131" s="14">
        <v>241</v>
      </c>
      <c r="D131" s="14">
        <v>5566</v>
      </c>
      <c r="E131" s="11">
        <f t="shared" ref="E131:E192" si="2">C131/D131*100</f>
        <v>4.3298598634567007</v>
      </c>
    </row>
    <row r="132" spans="1:5" ht="75" x14ac:dyDescent="0.3">
      <c r="A132" s="8" t="s">
        <v>180</v>
      </c>
      <c r="B132" s="9" t="s">
        <v>1277</v>
      </c>
      <c r="C132" s="10">
        <v>241</v>
      </c>
      <c r="D132" s="10">
        <v>13530</v>
      </c>
      <c r="E132" s="11">
        <f t="shared" si="2"/>
        <v>1.7812269031781225</v>
      </c>
    </row>
    <row r="133" spans="1:5" ht="56.25" x14ac:dyDescent="0.3">
      <c r="A133" s="12" t="s">
        <v>181</v>
      </c>
      <c r="B133" s="13" t="s">
        <v>182</v>
      </c>
      <c r="C133" s="14">
        <v>238</v>
      </c>
      <c r="D133" s="14">
        <v>17648</v>
      </c>
      <c r="E133" s="11">
        <f t="shared" si="2"/>
        <v>1.3485947416137807</v>
      </c>
    </row>
    <row r="134" spans="1:5" ht="56.25" x14ac:dyDescent="0.3">
      <c r="A134" s="12" t="s">
        <v>183</v>
      </c>
      <c r="B134" s="13" t="s">
        <v>184</v>
      </c>
      <c r="C134" s="14">
        <v>230</v>
      </c>
      <c r="D134" s="14">
        <v>209291</v>
      </c>
      <c r="E134" s="11">
        <f t="shared" si="2"/>
        <v>0.10989483542053888</v>
      </c>
    </row>
    <row r="135" spans="1:5" ht="37.5" x14ac:dyDescent="0.3">
      <c r="A135" s="8" t="s">
        <v>185</v>
      </c>
      <c r="B135" s="9" t="s">
        <v>186</v>
      </c>
      <c r="C135" s="10">
        <v>230</v>
      </c>
      <c r="D135" s="10">
        <v>20265</v>
      </c>
      <c r="E135" s="11">
        <f t="shared" si="2"/>
        <v>1.1349617567234147</v>
      </c>
    </row>
    <row r="136" spans="1:5" ht="37.5" x14ac:dyDescent="0.3">
      <c r="A136" s="12" t="s">
        <v>187</v>
      </c>
      <c r="B136" s="13" t="s">
        <v>188</v>
      </c>
      <c r="C136" s="14">
        <v>225</v>
      </c>
      <c r="D136" s="14">
        <v>53548</v>
      </c>
      <c r="E136" s="11">
        <f t="shared" si="2"/>
        <v>0.4201837603645327</v>
      </c>
    </row>
    <row r="137" spans="1:5" ht="75" x14ac:dyDescent="0.3">
      <c r="A137" s="8" t="s">
        <v>189</v>
      </c>
      <c r="B137" s="9" t="s">
        <v>1278</v>
      </c>
      <c r="C137" s="10">
        <v>222</v>
      </c>
      <c r="D137" s="10">
        <v>206163</v>
      </c>
      <c r="E137" s="11">
        <f t="shared" si="2"/>
        <v>0.10768178577145268</v>
      </c>
    </row>
    <row r="138" spans="1:5" ht="75" x14ac:dyDescent="0.3">
      <c r="A138" s="12" t="s">
        <v>190</v>
      </c>
      <c r="B138" s="13" t="s">
        <v>1279</v>
      </c>
      <c r="C138" s="14">
        <v>217</v>
      </c>
      <c r="D138" s="14">
        <v>11491</v>
      </c>
      <c r="E138" s="11">
        <f t="shared" si="2"/>
        <v>1.8884344269428248</v>
      </c>
    </row>
    <row r="139" spans="1:5" ht="75" x14ac:dyDescent="0.3">
      <c r="A139" s="8" t="s">
        <v>191</v>
      </c>
      <c r="B139" s="9" t="s">
        <v>1280</v>
      </c>
      <c r="C139" s="10">
        <v>211</v>
      </c>
      <c r="D139" s="10">
        <v>32436</v>
      </c>
      <c r="E139" s="11">
        <f t="shared" si="2"/>
        <v>0.65051177703785923</v>
      </c>
    </row>
    <row r="140" spans="1:5" ht="75" x14ac:dyDescent="0.3">
      <c r="A140" s="12" t="s">
        <v>192</v>
      </c>
      <c r="B140" s="13" t="s">
        <v>1281</v>
      </c>
      <c r="C140" s="14">
        <v>210</v>
      </c>
      <c r="D140" s="14">
        <v>699520</v>
      </c>
      <c r="E140" s="11">
        <f t="shared" si="2"/>
        <v>3.0020585544373285E-2</v>
      </c>
    </row>
    <row r="141" spans="1:5" ht="56.25" x14ac:dyDescent="0.3">
      <c r="A141" s="8" t="s">
        <v>193</v>
      </c>
      <c r="B141" s="9" t="s">
        <v>1282</v>
      </c>
      <c r="C141" s="10">
        <v>209</v>
      </c>
      <c r="D141" s="10">
        <v>73125</v>
      </c>
      <c r="E141" s="11">
        <f t="shared" si="2"/>
        <v>0.28581196581196583</v>
      </c>
    </row>
    <row r="142" spans="1:5" ht="75" x14ac:dyDescent="0.3">
      <c r="A142" s="12" t="s">
        <v>194</v>
      </c>
      <c r="B142" s="13" t="s">
        <v>1283</v>
      </c>
      <c r="C142" s="14">
        <v>207</v>
      </c>
      <c r="D142" s="14">
        <v>16696</v>
      </c>
      <c r="E142" s="11">
        <f t="shared" si="2"/>
        <v>1.2398179204599904</v>
      </c>
    </row>
    <row r="143" spans="1:5" ht="75" x14ac:dyDescent="0.3">
      <c r="A143" s="8" t="s">
        <v>195</v>
      </c>
      <c r="B143" s="9" t="s">
        <v>1284</v>
      </c>
      <c r="C143" s="10">
        <v>205</v>
      </c>
      <c r="D143" s="10">
        <v>139443</v>
      </c>
      <c r="E143" s="11">
        <f t="shared" si="2"/>
        <v>0.1470134750399805</v>
      </c>
    </row>
    <row r="144" spans="1:5" ht="37.5" x14ac:dyDescent="0.3">
      <c r="A144" s="12" t="s">
        <v>196</v>
      </c>
      <c r="B144" s="13" t="s">
        <v>197</v>
      </c>
      <c r="C144" s="14">
        <v>203</v>
      </c>
      <c r="D144" s="14">
        <v>46234</v>
      </c>
      <c r="E144" s="11">
        <f t="shared" si="2"/>
        <v>0.4390708136868971</v>
      </c>
    </row>
    <row r="145" spans="1:5" x14ac:dyDescent="0.3">
      <c r="A145" s="8" t="s">
        <v>198</v>
      </c>
      <c r="B145" s="9" t="s">
        <v>199</v>
      </c>
      <c r="C145" s="10">
        <v>202</v>
      </c>
      <c r="D145" s="10">
        <v>15668</v>
      </c>
      <c r="E145" s="11">
        <f t="shared" si="2"/>
        <v>1.2892519785550167</v>
      </c>
    </row>
    <row r="146" spans="1:5" x14ac:dyDescent="0.3">
      <c r="A146" s="12" t="s">
        <v>200</v>
      </c>
      <c r="B146" s="13" t="s">
        <v>201</v>
      </c>
      <c r="C146" s="14">
        <v>198</v>
      </c>
      <c r="D146" s="14">
        <v>2274</v>
      </c>
      <c r="E146" s="11">
        <f t="shared" si="2"/>
        <v>8.7071240105540895</v>
      </c>
    </row>
    <row r="147" spans="1:5" ht="56.25" x14ac:dyDescent="0.3">
      <c r="A147" s="8" t="s">
        <v>202</v>
      </c>
      <c r="B147" s="9" t="s">
        <v>203</v>
      </c>
      <c r="C147" s="10">
        <v>197</v>
      </c>
      <c r="D147" s="10">
        <v>80478</v>
      </c>
      <c r="E147" s="11">
        <f t="shared" si="2"/>
        <v>0.24478739531300481</v>
      </c>
    </row>
    <row r="148" spans="1:5" ht="75" x14ac:dyDescent="0.3">
      <c r="A148" s="12" t="s">
        <v>204</v>
      </c>
      <c r="B148" s="13" t="s">
        <v>1285</v>
      </c>
      <c r="C148" s="14">
        <v>190</v>
      </c>
      <c r="D148" s="14">
        <v>6770</v>
      </c>
      <c r="E148" s="11">
        <f t="shared" si="2"/>
        <v>2.8064992614475628</v>
      </c>
    </row>
    <row r="149" spans="1:5" ht="56.25" x14ac:dyDescent="0.3">
      <c r="A149" s="8" t="s">
        <v>205</v>
      </c>
      <c r="B149" s="9" t="s">
        <v>206</v>
      </c>
      <c r="C149" s="10">
        <v>186</v>
      </c>
      <c r="D149" s="10">
        <v>244197</v>
      </c>
      <c r="E149" s="11">
        <f t="shared" si="2"/>
        <v>7.6168011892037993E-2</v>
      </c>
    </row>
    <row r="150" spans="1:5" ht="75" x14ac:dyDescent="0.3">
      <c r="A150" s="12" t="s">
        <v>207</v>
      </c>
      <c r="B150" s="13" t="s">
        <v>1286</v>
      </c>
      <c r="C150" s="14">
        <v>183</v>
      </c>
      <c r="D150" s="14">
        <v>55842</v>
      </c>
      <c r="E150" s="11">
        <f t="shared" si="2"/>
        <v>0.32771032556140539</v>
      </c>
    </row>
    <row r="151" spans="1:5" ht="75" x14ac:dyDescent="0.3">
      <c r="A151" s="8" t="s">
        <v>208</v>
      </c>
      <c r="B151" s="9" t="s">
        <v>1287</v>
      </c>
      <c r="C151" s="10">
        <v>182</v>
      </c>
      <c r="D151" s="10">
        <v>213217</v>
      </c>
      <c r="E151" s="11">
        <f t="shared" si="2"/>
        <v>8.5359047355511045E-2</v>
      </c>
    </row>
    <row r="152" spans="1:5" ht="56.25" x14ac:dyDescent="0.3">
      <c r="A152" s="12" t="s">
        <v>209</v>
      </c>
      <c r="B152" s="13" t="s">
        <v>210</v>
      </c>
      <c r="C152" s="14">
        <v>179</v>
      </c>
      <c r="D152" s="14">
        <v>64389</v>
      </c>
      <c r="E152" s="11">
        <f t="shared" si="2"/>
        <v>0.27799779465436641</v>
      </c>
    </row>
    <row r="153" spans="1:5" ht="75" x14ac:dyDescent="0.3">
      <c r="A153" s="8" t="s">
        <v>211</v>
      </c>
      <c r="B153" s="9" t="s">
        <v>1288</v>
      </c>
      <c r="C153" s="10">
        <v>178</v>
      </c>
      <c r="D153" s="10">
        <v>162366</v>
      </c>
      <c r="E153" s="11">
        <f t="shared" si="2"/>
        <v>0.1096288631856423</v>
      </c>
    </row>
    <row r="154" spans="1:5" ht="75" x14ac:dyDescent="0.3">
      <c r="A154" s="12" t="s">
        <v>212</v>
      </c>
      <c r="B154" s="13" t="s">
        <v>1289</v>
      </c>
      <c r="C154" s="14">
        <v>178</v>
      </c>
      <c r="D154" s="14">
        <v>3117</v>
      </c>
      <c r="E154" s="11">
        <f t="shared" si="2"/>
        <v>5.7106191851138917</v>
      </c>
    </row>
    <row r="155" spans="1:5" ht="56.25" x14ac:dyDescent="0.3">
      <c r="A155" s="12" t="s">
        <v>213</v>
      </c>
      <c r="B155" s="13" t="s">
        <v>1290</v>
      </c>
      <c r="C155" s="14">
        <v>173</v>
      </c>
      <c r="D155" s="14">
        <v>25366</v>
      </c>
      <c r="E155" s="11">
        <f t="shared" si="2"/>
        <v>0.68201529606559963</v>
      </c>
    </row>
    <row r="156" spans="1:5" ht="75" x14ac:dyDescent="0.3">
      <c r="A156" s="8" t="s">
        <v>214</v>
      </c>
      <c r="B156" s="9" t="s">
        <v>215</v>
      </c>
      <c r="C156" s="10">
        <v>172</v>
      </c>
      <c r="D156" s="10">
        <v>4086</v>
      </c>
      <c r="E156" s="11">
        <f t="shared" si="2"/>
        <v>4.2094958394517867</v>
      </c>
    </row>
    <row r="157" spans="1:5" ht="37.5" x14ac:dyDescent="0.3">
      <c r="A157" s="12" t="s">
        <v>216</v>
      </c>
      <c r="B157" s="13" t="s">
        <v>217</v>
      </c>
      <c r="C157" s="14">
        <v>171</v>
      </c>
      <c r="D157" s="14">
        <v>149777</v>
      </c>
      <c r="E157" s="11">
        <f t="shared" si="2"/>
        <v>0.11416973233540531</v>
      </c>
    </row>
    <row r="158" spans="1:5" ht="75" x14ac:dyDescent="0.3">
      <c r="A158" s="8" t="s">
        <v>218</v>
      </c>
      <c r="B158" s="9" t="s">
        <v>1291</v>
      </c>
      <c r="C158" s="10">
        <v>165</v>
      </c>
      <c r="D158" s="10">
        <v>19796</v>
      </c>
      <c r="E158" s="11">
        <f t="shared" si="2"/>
        <v>0.83350171751869073</v>
      </c>
    </row>
    <row r="159" spans="1:5" ht="75" x14ac:dyDescent="0.3">
      <c r="A159" s="12" t="s">
        <v>219</v>
      </c>
      <c r="B159" s="13" t="s">
        <v>1292</v>
      </c>
      <c r="C159" s="14">
        <v>164</v>
      </c>
      <c r="D159" s="14">
        <v>163045</v>
      </c>
      <c r="E159" s="11">
        <f t="shared" si="2"/>
        <v>0.10058572786653991</v>
      </c>
    </row>
    <row r="160" spans="1:5" ht="75" x14ac:dyDescent="0.3">
      <c r="A160" s="8" t="s">
        <v>220</v>
      </c>
      <c r="B160" s="9" t="s">
        <v>1293</v>
      </c>
      <c r="C160" s="10">
        <v>164</v>
      </c>
      <c r="D160" s="10">
        <v>57130</v>
      </c>
      <c r="E160" s="11">
        <f t="shared" si="2"/>
        <v>0.28706458953264485</v>
      </c>
    </row>
    <row r="161" spans="1:5" ht="56.25" x14ac:dyDescent="0.3">
      <c r="A161" s="12" t="s">
        <v>221</v>
      </c>
      <c r="B161" s="13" t="s">
        <v>222</v>
      </c>
      <c r="C161" s="14">
        <v>163</v>
      </c>
      <c r="D161" s="14">
        <v>1748</v>
      </c>
      <c r="E161" s="11">
        <f t="shared" si="2"/>
        <v>9.3249427917620142</v>
      </c>
    </row>
    <row r="162" spans="1:5" x14ac:dyDescent="0.3">
      <c r="A162" s="8" t="s">
        <v>223</v>
      </c>
      <c r="B162" s="9" t="s">
        <v>224</v>
      </c>
      <c r="C162" s="10">
        <v>157</v>
      </c>
      <c r="D162" s="10">
        <v>17432</v>
      </c>
      <c r="E162" s="11">
        <f t="shared" si="2"/>
        <v>0.90064249655805417</v>
      </c>
    </row>
    <row r="163" spans="1:5" ht="75" x14ac:dyDescent="0.3">
      <c r="A163" s="12" t="s">
        <v>225</v>
      </c>
      <c r="B163" s="13" t="s">
        <v>1294</v>
      </c>
      <c r="C163" s="14">
        <v>157</v>
      </c>
      <c r="D163" s="14">
        <v>771</v>
      </c>
      <c r="E163" s="11">
        <f t="shared" si="2"/>
        <v>20.363164721141374</v>
      </c>
    </row>
    <row r="164" spans="1:5" ht="56.25" x14ac:dyDescent="0.3">
      <c r="A164" s="8" t="s">
        <v>226</v>
      </c>
      <c r="B164" s="9" t="s">
        <v>227</v>
      </c>
      <c r="C164" s="10">
        <v>153</v>
      </c>
      <c r="D164" s="10">
        <v>33333</v>
      </c>
      <c r="E164" s="11">
        <f t="shared" si="2"/>
        <v>0.45900459004590044</v>
      </c>
    </row>
    <row r="165" spans="1:5" ht="56.25" x14ac:dyDescent="0.3">
      <c r="A165" s="12" t="s">
        <v>228</v>
      </c>
      <c r="B165" s="13" t="s">
        <v>1295</v>
      </c>
      <c r="C165" s="14">
        <v>151</v>
      </c>
      <c r="D165" s="14">
        <v>24882</v>
      </c>
      <c r="E165" s="11">
        <f t="shared" si="2"/>
        <v>0.60686439996784824</v>
      </c>
    </row>
    <row r="166" spans="1:5" ht="75" x14ac:dyDescent="0.3">
      <c r="A166" s="8" t="s">
        <v>229</v>
      </c>
      <c r="B166" s="9" t="s">
        <v>230</v>
      </c>
      <c r="C166" s="10">
        <v>149</v>
      </c>
      <c r="D166" s="10">
        <v>76255</v>
      </c>
      <c r="E166" s="11">
        <f t="shared" si="2"/>
        <v>0.19539702314602322</v>
      </c>
    </row>
    <row r="167" spans="1:5" ht="56.25" x14ac:dyDescent="0.3">
      <c r="A167" s="12" t="s">
        <v>231</v>
      </c>
      <c r="B167" s="13" t="s">
        <v>1296</v>
      </c>
      <c r="C167" s="14">
        <v>148</v>
      </c>
      <c r="D167" s="14">
        <v>60823</v>
      </c>
      <c r="E167" s="11">
        <f t="shared" si="2"/>
        <v>0.2433290038307877</v>
      </c>
    </row>
    <row r="168" spans="1:5" ht="75" x14ac:dyDescent="0.3">
      <c r="A168" s="8" t="s">
        <v>232</v>
      </c>
      <c r="B168" s="9" t="s">
        <v>1297</v>
      </c>
      <c r="C168" s="10">
        <v>148</v>
      </c>
      <c r="D168" s="10">
        <v>536</v>
      </c>
      <c r="E168" s="11">
        <f t="shared" si="2"/>
        <v>27.611940298507463</v>
      </c>
    </row>
    <row r="169" spans="1:5" x14ac:dyDescent="0.3">
      <c r="A169" s="12" t="s">
        <v>233</v>
      </c>
      <c r="B169" s="13" t="s">
        <v>234</v>
      </c>
      <c r="C169" s="14">
        <v>145</v>
      </c>
      <c r="D169" s="14">
        <v>127458</v>
      </c>
      <c r="E169" s="11">
        <f t="shared" si="2"/>
        <v>0.11376296505515543</v>
      </c>
    </row>
    <row r="170" spans="1:5" ht="56.25" x14ac:dyDescent="0.3">
      <c r="A170" s="8" t="s">
        <v>235</v>
      </c>
      <c r="B170" s="9" t="s">
        <v>236</v>
      </c>
      <c r="C170" s="10">
        <v>143</v>
      </c>
      <c r="D170" s="10">
        <v>27312</v>
      </c>
      <c r="E170" s="11">
        <f t="shared" si="2"/>
        <v>0.52357937902753371</v>
      </c>
    </row>
    <row r="171" spans="1:5" x14ac:dyDescent="0.3">
      <c r="A171" s="12" t="s">
        <v>237</v>
      </c>
      <c r="B171" s="13" t="s">
        <v>238</v>
      </c>
      <c r="C171" s="14">
        <v>142</v>
      </c>
      <c r="D171" s="14">
        <v>28203</v>
      </c>
      <c r="E171" s="11">
        <f t="shared" si="2"/>
        <v>0.50349253625500834</v>
      </c>
    </row>
    <row r="172" spans="1:5" ht="75" x14ac:dyDescent="0.3">
      <c r="A172" s="8" t="s">
        <v>239</v>
      </c>
      <c r="B172" s="9" t="s">
        <v>1298</v>
      </c>
      <c r="C172" s="10">
        <v>140</v>
      </c>
      <c r="D172" s="10">
        <v>204302</v>
      </c>
      <c r="E172" s="11">
        <f t="shared" si="2"/>
        <v>6.8526005619132468E-2</v>
      </c>
    </row>
    <row r="173" spans="1:5" ht="75" x14ac:dyDescent="0.3">
      <c r="A173" s="12" t="s">
        <v>240</v>
      </c>
      <c r="B173" s="13" t="s">
        <v>1299</v>
      </c>
      <c r="C173" s="14">
        <v>139</v>
      </c>
      <c r="D173" s="14">
        <v>33416</v>
      </c>
      <c r="E173" s="11">
        <f t="shared" si="2"/>
        <v>0.41596839837203736</v>
      </c>
    </row>
    <row r="174" spans="1:5" ht="75" x14ac:dyDescent="0.3">
      <c r="A174" s="8" t="s">
        <v>241</v>
      </c>
      <c r="B174" s="9" t="s">
        <v>1300</v>
      </c>
      <c r="C174" s="10">
        <v>137</v>
      </c>
      <c r="D174" s="10">
        <v>140482</v>
      </c>
      <c r="E174" s="11">
        <f t="shared" si="2"/>
        <v>9.7521390640793834E-2</v>
      </c>
    </row>
    <row r="175" spans="1:5" ht="37.5" x14ac:dyDescent="0.3">
      <c r="A175" s="12" t="s">
        <v>242</v>
      </c>
      <c r="B175" s="13" t="s">
        <v>243</v>
      </c>
      <c r="C175" s="14">
        <v>137</v>
      </c>
      <c r="D175" s="14">
        <v>11045</v>
      </c>
      <c r="E175" s="11">
        <f t="shared" si="2"/>
        <v>1.2403802625622453</v>
      </c>
    </row>
    <row r="176" spans="1:5" ht="75" x14ac:dyDescent="0.3">
      <c r="A176" s="8" t="s">
        <v>244</v>
      </c>
      <c r="B176" s="9" t="s">
        <v>1301</v>
      </c>
      <c r="C176" s="10">
        <v>136</v>
      </c>
      <c r="D176" s="10">
        <v>89763</v>
      </c>
      <c r="E176" s="11">
        <f t="shared" si="2"/>
        <v>0.15151008767532279</v>
      </c>
    </row>
    <row r="177" spans="1:5" ht="56.25" x14ac:dyDescent="0.3">
      <c r="A177" s="12" t="s">
        <v>245</v>
      </c>
      <c r="B177" s="13" t="s">
        <v>1302</v>
      </c>
      <c r="C177" s="14">
        <v>136</v>
      </c>
      <c r="D177" s="14">
        <v>208559</v>
      </c>
      <c r="E177" s="11">
        <f t="shared" si="2"/>
        <v>6.5209365215598461E-2</v>
      </c>
    </row>
    <row r="178" spans="1:5" ht="37.5" x14ac:dyDescent="0.3">
      <c r="A178" s="8" t="s">
        <v>246</v>
      </c>
      <c r="B178" s="9" t="s">
        <v>247</v>
      </c>
      <c r="C178" s="10">
        <v>136</v>
      </c>
      <c r="D178" s="10">
        <v>30406</v>
      </c>
      <c r="E178" s="11">
        <f t="shared" si="2"/>
        <v>0.44728014207722161</v>
      </c>
    </row>
    <row r="179" spans="1:5" ht="56.25" x14ac:dyDescent="0.3">
      <c r="A179" s="12" t="s">
        <v>248</v>
      </c>
      <c r="B179" s="13" t="s">
        <v>1303</v>
      </c>
      <c r="C179" s="14">
        <v>135</v>
      </c>
      <c r="D179" s="14">
        <v>16133</v>
      </c>
      <c r="E179" s="11">
        <f t="shared" si="2"/>
        <v>0.83679414863943469</v>
      </c>
    </row>
    <row r="180" spans="1:5" ht="75" x14ac:dyDescent="0.3">
      <c r="A180" s="8" t="s">
        <v>249</v>
      </c>
      <c r="B180" s="9" t="s">
        <v>1304</v>
      </c>
      <c r="C180" s="10">
        <v>135</v>
      </c>
      <c r="D180" s="10">
        <v>33164</v>
      </c>
      <c r="E180" s="11">
        <f t="shared" si="2"/>
        <v>0.40706790495718248</v>
      </c>
    </row>
    <row r="181" spans="1:5" x14ac:dyDescent="0.3">
      <c r="A181" s="12" t="s">
        <v>250</v>
      </c>
      <c r="B181" s="13" t="s">
        <v>251</v>
      </c>
      <c r="C181" s="14">
        <v>134</v>
      </c>
      <c r="D181" s="14">
        <v>158</v>
      </c>
      <c r="E181" s="11">
        <f t="shared" si="2"/>
        <v>84.810126582278471</v>
      </c>
    </row>
    <row r="182" spans="1:5" ht="37.5" x14ac:dyDescent="0.3">
      <c r="A182" s="8" t="s">
        <v>252</v>
      </c>
      <c r="B182" s="9" t="s">
        <v>253</v>
      </c>
      <c r="C182" s="10">
        <v>133</v>
      </c>
      <c r="D182" s="10">
        <v>7380</v>
      </c>
      <c r="E182" s="11">
        <f t="shared" si="2"/>
        <v>1.8021680216802167</v>
      </c>
    </row>
    <row r="183" spans="1:5" ht="75" x14ac:dyDescent="0.3">
      <c r="A183" s="12" t="s">
        <v>254</v>
      </c>
      <c r="B183" s="13" t="s">
        <v>1305</v>
      </c>
      <c r="C183" s="14">
        <v>131</v>
      </c>
      <c r="D183" s="14">
        <v>128289</v>
      </c>
      <c r="E183" s="11">
        <f t="shared" si="2"/>
        <v>0.10211319754616531</v>
      </c>
    </row>
    <row r="184" spans="1:5" ht="56.25" x14ac:dyDescent="0.3">
      <c r="A184" s="8" t="s">
        <v>255</v>
      </c>
      <c r="B184" s="9" t="s">
        <v>256</v>
      </c>
      <c r="C184" s="10">
        <v>131</v>
      </c>
      <c r="D184" s="10">
        <v>697</v>
      </c>
      <c r="E184" s="11">
        <f t="shared" si="2"/>
        <v>18.794835007173603</v>
      </c>
    </row>
    <row r="185" spans="1:5" ht="75" x14ac:dyDescent="0.3">
      <c r="A185" s="12" t="s">
        <v>257</v>
      </c>
      <c r="B185" s="13" t="s">
        <v>1306</v>
      </c>
      <c r="C185" s="14">
        <v>131</v>
      </c>
      <c r="D185" s="14">
        <v>9071</v>
      </c>
      <c r="E185" s="11">
        <f t="shared" si="2"/>
        <v>1.444162716348804</v>
      </c>
    </row>
    <row r="186" spans="1:5" ht="56.25" x14ac:dyDescent="0.3">
      <c r="A186" s="8" t="s">
        <v>258</v>
      </c>
      <c r="B186" s="9" t="s">
        <v>259</v>
      </c>
      <c r="C186" s="10">
        <v>128</v>
      </c>
      <c r="D186" s="10">
        <v>265156</v>
      </c>
      <c r="E186" s="11">
        <f t="shared" si="2"/>
        <v>4.8273469203035192E-2</v>
      </c>
    </row>
    <row r="187" spans="1:5" ht="56.25" x14ac:dyDescent="0.3">
      <c r="A187" s="12" t="s">
        <v>260</v>
      </c>
      <c r="B187" s="13" t="s">
        <v>261</v>
      </c>
      <c r="C187" s="14">
        <v>126</v>
      </c>
      <c r="D187" s="14">
        <v>52969</v>
      </c>
      <c r="E187" s="11">
        <f t="shared" si="2"/>
        <v>0.23787498348090391</v>
      </c>
    </row>
    <row r="188" spans="1:5" ht="75" x14ac:dyDescent="0.3">
      <c r="A188" s="8" t="s">
        <v>262</v>
      </c>
      <c r="B188" s="9" t="s">
        <v>1307</v>
      </c>
      <c r="C188" s="10">
        <v>125</v>
      </c>
      <c r="D188" s="10">
        <v>840</v>
      </c>
      <c r="E188" s="11">
        <f t="shared" si="2"/>
        <v>14.880952380952381</v>
      </c>
    </row>
    <row r="189" spans="1:5" ht="56.25" x14ac:dyDescent="0.3">
      <c r="A189" s="12" t="s">
        <v>263</v>
      </c>
      <c r="B189" s="13" t="s">
        <v>264</v>
      </c>
      <c r="C189" s="14">
        <v>125</v>
      </c>
      <c r="D189" s="14">
        <v>3416</v>
      </c>
      <c r="E189" s="11">
        <f t="shared" si="2"/>
        <v>3.6592505854800934</v>
      </c>
    </row>
    <row r="190" spans="1:5" ht="37.5" x14ac:dyDescent="0.3">
      <c r="A190" s="8" t="s">
        <v>265</v>
      </c>
      <c r="B190" s="9" t="s">
        <v>266</v>
      </c>
      <c r="C190" s="10">
        <v>124</v>
      </c>
      <c r="D190" s="10">
        <v>68806</v>
      </c>
      <c r="E190" s="11">
        <f t="shared" si="2"/>
        <v>0.18021684155451562</v>
      </c>
    </row>
    <row r="191" spans="1:5" ht="56.25" x14ac:dyDescent="0.3">
      <c r="A191" s="12" t="s">
        <v>267</v>
      </c>
      <c r="B191" s="13" t="s">
        <v>1308</v>
      </c>
      <c r="C191" s="14">
        <v>124</v>
      </c>
      <c r="D191" s="14">
        <v>32106</v>
      </c>
      <c r="E191" s="11">
        <f t="shared" si="2"/>
        <v>0.38622064411636453</v>
      </c>
    </row>
    <row r="192" spans="1:5" ht="75" x14ac:dyDescent="0.3">
      <c r="A192" s="8" t="s">
        <v>268</v>
      </c>
      <c r="B192" s="9" t="s">
        <v>1309</v>
      </c>
      <c r="C192" s="10">
        <v>121</v>
      </c>
      <c r="D192" s="10">
        <v>64565</v>
      </c>
      <c r="E192" s="11">
        <f t="shared" si="2"/>
        <v>0.18740803841090373</v>
      </c>
    </row>
    <row r="193" spans="1:5" ht="56.25" x14ac:dyDescent="0.3">
      <c r="A193" s="12" t="s">
        <v>269</v>
      </c>
      <c r="B193" s="13" t="s">
        <v>1310</v>
      </c>
      <c r="C193" s="14">
        <v>121</v>
      </c>
      <c r="D193" s="14">
        <v>20366</v>
      </c>
      <c r="E193" s="11">
        <f t="shared" ref="E193:E255" si="3">C193/D193*100</f>
        <v>0.59412746734754007</v>
      </c>
    </row>
    <row r="194" spans="1:5" ht="56.25" x14ac:dyDescent="0.3">
      <c r="A194" s="8" t="s">
        <v>270</v>
      </c>
      <c r="B194" s="9" t="s">
        <v>1311</v>
      </c>
      <c r="C194" s="10">
        <v>119</v>
      </c>
      <c r="D194" s="10">
        <v>1869995</v>
      </c>
      <c r="E194" s="11">
        <f t="shared" si="3"/>
        <v>6.3636533787523502E-3</v>
      </c>
    </row>
    <row r="195" spans="1:5" ht="75" x14ac:dyDescent="0.3">
      <c r="A195" s="12" t="s">
        <v>271</v>
      </c>
      <c r="B195" s="13" t="s">
        <v>1312</v>
      </c>
      <c r="C195" s="14">
        <v>116</v>
      </c>
      <c r="D195" s="14">
        <v>40205</v>
      </c>
      <c r="E195" s="11">
        <f t="shared" si="3"/>
        <v>0.28852132819301085</v>
      </c>
    </row>
    <row r="196" spans="1:5" ht="56.25" x14ac:dyDescent="0.3">
      <c r="A196" s="8" t="s">
        <v>272</v>
      </c>
      <c r="B196" s="9" t="s">
        <v>273</v>
      </c>
      <c r="C196" s="10">
        <v>112</v>
      </c>
      <c r="D196" s="10">
        <v>5680</v>
      </c>
      <c r="E196" s="11">
        <f t="shared" si="3"/>
        <v>1.971830985915493</v>
      </c>
    </row>
    <row r="197" spans="1:5" ht="75" x14ac:dyDescent="0.3">
      <c r="A197" s="12" t="s">
        <v>274</v>
      </c>
      <c r="B197" s="13" t="s">
        <v>1313</v>
      </c>
      <c r="C197" s="14">
        <v>112</v>
      </c>
      <c r="D197" s="14">
        <v>425047</v>
      </c>
      <c r="E197" s="11">
        <f t="shared" si="3"/>
        <v>2.6350027173465525E-2</v>
      </c>
    </row>
    <row r="198" spans="1:5" ht="56.25" x14ac:dyDescent="0.3">
      <c r="A198" s="8" t="s">
        <v>275</v>
      </c>
      <c r="B198" s="9" t="s">
        <v>276</v>
      </c>
      <c r="C198" s="10">
        <v>111</v>
      </c>
      <c r="D198" s="10">
        <v>621</v>
      </c>
      <c r="E198" s="11">
        <f t="shared" si="3"/>
        <v>17.874396135265698</v>
      </c>
    </row>
    <row r="199" spans="1:5" ht="56.25" x14ac:dyDescent="0.3">
      <c r="A199" s="12" t="s">
        <v>277</v>
      </c>
      <c r="B199" s="13" t="s">
        <v>1314</v>
      </c>
      <c r="C199" s="14">
        <v>111</v>
      </c>
      <c r="D199" s="14">
        <v>23100</v>
      </c>
      <c r="E199" s="11">
        <f t="shared" si="3"/>
        <v>0.48051948051948057</v>
      </c>
    </row>
    <row r="200" spans="1:5" ht="75" x14ac:dyDescent="0.3">
      <c r="A200" s="8" t="s">
        <v>278</v>
      </c>
      <c r="B200" s="9" t="s">
        <v>1315</v>
      </c>
      <c r="C200" s="10">
        <v>111</v>
      </c>
      <c r="D200" s="10">
        <v>86162</v>
      </c>
      <c r="E200" s="11">
        <f t="shared" si="3"/>
        <v>0.12882709315011259</v>
      </c>
    </row>
    <row r="201" spans="1:5" ht="75" x14ac:dyDescent="0.3">
      <c r="A201" s="12" t="s">
        <v>279</v>
      </c>
      <c r="B201" s="13" t="s">
        <v>1316</v>
      </c>
      <c r="C201" s="14">
        <v>110</v>
      </c>
      <c r="D201" s="14">
        <v>13404</v>
      </c>
      <c r="E201" s="11">
        <f t="shared" si="3"/>
        <v>0.82065055207400772</v>
      </c>
    </row>
    <row r="202" spans="1:5" ht="75" x14ac:dyDescent="0.3">
      <c r="A202" s="8" t="s">
        <v>280</v>
      </c>
      <c r="B202" s="9" t="s">
        <v>1317</v>
      </c>
      <c r="C202" s="10">
        <v>110</v>
      </c>
      <c r="D202" s="10">
        <v>10199</v>
      </c>
      <c r="E202" s="11">
        <f t="shared" si="3"/>
        <v>1.0785371114815179</v>
      </c>
    </row>
    <row r="203" spans="1:5" ht="37.5" x14ac:dyDescent="0.3">
      <c r="A203" s="12" t="s">
        <v>281</v>
      </c>
      <c r="B203" s="13" t="s">
        <v>282</v>
      </c>
      <c r="C203" s="14">
        <v>108</v>
      </c>
      <c r="D203" s="14">
        <v>146200</v>
      </c>
      <c r="E203" s="11">
        <f t="shared" si="3"/>
        <v>7.3871409028727769E-2</v>
      </c>
    </row>
    <row r="204" spans="1:5" ht="75" x14ac:dyDescent="0.3">
      <c r="A204" s="8" t="s">
        <v>283</v>
      </c>
      <c r="B204" s="9" t="s">
        <v>1318</v>
      </c>
      <c r="C204" s="10">
        <v>107</v>
      </c>
      <c r="D204" s="10">
        <v>387971</v>
      </c>
      <c r="E204" s="11">
        <f t="shared" si="3"/>
        <v>2.7579380933110981E-2</v>
      </c>
    </row>
    <row r="205" spans="1:5" ht="75" x14ac:dyDescent="0.3">
      <c r="A205" s="12" t="s">
        <v>284</v>
      </c>
      <c r="B205" s="13" t="s">
        <v>1319</v>
      </c>
      <c r="C205" s="14">
        <v>106</v>
      </c>
      <c r="D205" s="14">
        <v>98723</v>
      </c>
      <c r="E205" s="11">
        <f t="shared" si="3"/>
        <v>0.10737112932143474</v>
      </c>
    </row>
    <row r="206" spans="1:5" ht="75" x14ac:dyDescent="0.3">
      <c r="A206" s="8" t="s">
        <v>285</v>
      </c>
      <c r="B206" s="9" t="s">
        <v>1320</v>
      </c>
      <c r="C206" s="10">
        <v>106</v>
      </c>
      <c r="D206" s="10">
        <v>52100</v>
      </c>
      <c r="E206" s="11">
        <f t="shared" si="3"/>
        <v>0.2034548944337812</v>
      </c>
    </row>
    <row r="207" spans="1:5" ht="75" x14ac:dyDescent="0.3">
      <c r="A207" s="12" t="s">
        <v>286</v>
      </c>
      <c r="B207" s="13" t="s">
        <v>1321</v>
      </c>
      <c r="C207" s="14">
        <v>105</v>
      </c>
      <c r="D207" s="14">
        <v>301754</v>
      </c>
      <c r="E207" s="11">
        <f t="shared" si="3"/>
        <v>3.4796556135129941E-2</v>
      </c>
    </row>
    <row r="208" spans="1:5" ht="37.5" x14ac:dyDescent="0.3">
      <c r="A208" s="8" t="s">
        <v>287</v>
      </c>
      <c r="B208" s="9" t="s">
        <v>288</v>
      </c>
      <c r="C208" s="10">
        <v>104</v>
      </c>
      <c r="D208" s="10">
        <v>3960</v>
      </c>
      <c r="E208" s="11">
        <f t="shared" si="3"/>
        <v>2.6262626262626263</v>
      </c>
    </row>
    <row r="209" spans="1:5" ht="75" x14ac:dyDescent="0.3">
      <c r="A209" s="12" t="s">
        <v>289</v>
      </c>
      <c r="B209" s="13" t="s">
        <v>1322</v>
      </c>
      <c r="C209" s="14">
        <v>104</v>
      </c>
      <c r="D209" s="14">
        <v>327087</v>
      </c>
      <c r="E209" s="11">
        <f t="shared" si="3"/>
        <v>3.1795821906709834E-2</v>
      </c>
    </row>
    <row r="210" spans="1:5" ht="75" x14ac:dyDescent="0.3">
      <c r="A210" s="8" t="s">
        <v>290</v>
      </c>
      <c r="B210" s="9" t="s">
        <v>1323</v>
      </c>
      <c r="C210" s="10">
        <v>104</v>
      </c>
      <c r="D210" s="10">
        <v>7575</v>
      </c>
      <c r="E210" s="11">
        <f t="shared" si="3"/>
        <v>1.3729372937293729</v>
      </c>
    </row>
    <row r="211" spans="1:5" ht="37.5" x14ac:dyDescent="0.3">
      <c r="A211" s="12" t="s">
        <v>291</v>
      </c>
      <c r="B211" s="13" t="s">
        <v>292</v>
      </c>
      <c r="C211" s="14">
        <v>103</v>
      </c>
      <c r="D211" s="14">
        <v>15008</v>
      </c>
      <c r="E211" s="11">
        <f t="shared" si="3"/>
        <v>0.68630063965884869</v>
      </c>
    </row>
    <row r="212" spans="1:5" ht="75" x14ac:dyDescent="0.3">
      <c r="A212" s="8" t="s">
        <v>293</v>
      </c>
      <c r="B212" s="9" t="s">
        <v>294</v>
      </c>
      <c r="C212" s="10">
        <v>102</v>
      </c>
      <c r="D212" s="10">
        <v>13594</v>
      </c>
      <c r="E212" s="11">
        <f t="shared" si="3"/>
        <v>0.75033102839488008</v>
      </c>
    </row>
    <row r="213" spans="1:5" ht="75" x14ac:dyDescent="0.3">
      <c r="A213" s="12" t="s">
        <v>295</v>
      </c>
      <c r="B213" s="13" t="s">
        <v>1324</v>
      </c>
      <c r="C213" s="14">
        <v>101</v>
      </c>
      <c r="D213" s="14">
        <v>16825</v>
      </c>
      <c r="E213" s="11">
        <f t="shared" si="3"/>
        <v>0.600297176820208</v>
      </c>
    </row>
    <row r="214" spans="1:5" ht="56.25" x14ac:dyDescent="0.3">
      <c r="A214" s="8" t="s">
        <v>296</v>
      </c>
      <c r="B214" s="9" t="s">
        <v>297</v>
      </c>
      <c r="C214" s="10">
        <v>101</v>
      </c>
      <c r="D214" s="10">
        <v>65691</v>
      </c>
      <c r="E214" s="11">
        <f t="shared" si="3"/>
        <v>0.15375013319937283</v>
      </c>
    </row>
    <row r="215" spans="1:5" ht="56.25" x14ac:dyDescent="0.3">
      <c r="A215" s="12" t="s">
        <v>298</v>
      </c>
      <c r="B215" s="13" t="s">
        <v>299</v>
      </c>
      <c r="C215" s="14">
        <v>100</v>
      </c>
      <c r="D215" s="14">
        <v>116725</v>
      </c>
      <c r="E215" s="11">
        <f t="shared" si="3"/>
        <v>8.5671449989291062E-2</v>
      </c>
    </row>
    <row r="216" spans="1:5" ht="75" x14ac:dyDescent="0.3">
      <c r="A216" s="8" t="s">
        <v>300</v>
      </c>
      <c r="B216" s="9" t="s">
        <v>1325</v>
      </c>
      <c r="C216" s="10">
        <v>99</v>
      </c>
      <c r="D216" s="10">
        <v>4238</v>
      </c>
      <c r="E216" s="11">
        <f t="shared" si="3"/>
        <v>2.3360075507314773</v>
      </c>
    </row>
    <row r="217" spans="1:5" ht="56.25" x14ac:dyDescent="0.3">
      <c r="A217" s="12" t="s">
        <v>301</v>
      </c>
      <c r="B217" s="13" t="s">
        <v>1326</v>
      </c>
      <c r="C217" s="14">
        <v>99</v>
      </c>
      <c r="D217" s="14">
        <v>37725</v>
      </c>
      <c r="E217" s="11">
        <f t="shared" si="3"/>
        <v>0.26242544731610334</v>
      </c>
    </row>
    <row r="218" spans="1:5" ht="75" x14ac:dyDescent="0.3">
      <c r="A218" s="8" t="s">
        <v>302</v>
      </c>
      <c r="B218" s="9" t="s">
        <v>1327</v>
      </c>
      <c r="C218" s="10">
        <v>99</v>
      </c>
      <c r="D218" s="10">
        <v>8399</v>
      </c>
      <c r="E218" s="11">
        <f t="shared" si="3"/>
        <v>1.178711751398976</v>
      </c>
    </row>
    <row r="219" spans="1:5" ht="56.25" x14ac:dyDescent="0.3">
      <c r="A219" s="12" t="s">
        <v>303</v>
      </c>
      <c r="B219" s="13" t="s">
        <v>304</v>
      </c>
      <c r="C219" s="14">
        <v>99</v>
      </c>
      <c r="D219" s="14">
        <v>23802</v>
      </c>
      <c r="E219" s="11">
        <f t="shared" si="3"/>
        <v>0.41593143433324936</v>
      </c>
    </row>
    <row r="220" spans="1:5" ht="37.5" x14ac:dyDescent="0.3">
      <c r="A220" s="8" t="s">
        <v>305</v>
      </c>
      <c r="B220" s="9" t="s">
        <v>306</v>
      </c>
      <c r="C220" s="10">
        <v>98</v>
      </c>
      <c r="D220" s="10">
        <v>29420</v>
      </c>
      <c r="E220" s="11">
        <f t="shared" si="3"/>
        <v>0.33310673011556763</v>
      </c>
    </row>
    <row r="221" spans="1:5" ht="75" x14ac:dyDescent="0.3">
      <c r="A221" s="12" t="s">
        <v>307</v>
      </c>
      <c r="B221" s="13" t="s">
        <v>1328</v>
      </c>
      <c r="C221" s="14">
        <v>97</v>
      </c>
      <c r="D221" s="14">
        <v>196382</v>
      </c>
      <c r="E221" s="11">
        <f t="shared" si="3"/>
        <v>4.9393528938497411E-2</v>
      </c>
    </row>
    <row r="222" spans="1:5" ht="75" x14ac:dyDescent="0.3">
      <c r="A222" s="8" t="s">
        <v>308</v>
      </c>
      <c r="B222" s="9" t="s">
        <v>1329</v>
      </c>
      <c r="C222" s="10">
        <v>96</v>
      </c>
      <c r="D222" s="10">
        <v>34647</v>
      </c>
      <c r="E222" s="11">
        <f t="shared" si="3"/>
        <v>0.27708026668975666</v>
      </c>
    </row>
    <row r="223" spans="1:5" ht="37.5" x14ac:dyDescent="0.3">
      <c r="A223" s="12" t="s">
        <v>309</v>
      </c>
      <c r="B223" s="13" t="s">
        <v>310</v>
      </c>
      <c r="C223" s="14">
        <v>96</v>
      </c>
      <c r="D223" s="14">
        <v>74100</v>
      </c>
      <c r="E223" s="11">
        <f t="shared" si="3"/>
        <v>0.12955465587044535</v>
      </c>
    </row>
    <row r="224" spans="1:5" ht="56.25" x14ac:dyDescent="0.3">
      <c r="A224" s="8" t="s">
        <v>311</v>
      </c>
      <c r="B224" s="9" t="s">
        <v>1330</v>
      </c>
      <c r="C224" s="10">
        <v>95</v>
      </c>
      <c r="D224" s="10">
        <v>2187</v>
      </c>
      <c r="E224" s="11">
        <f t="shared" si="3"/>
        <v>4.3438500228623687</v>
      </c>
    </row>
    <row r="225" spans="1:5" x14ac:dyDescent="0.3">
      <c r="A225" s="12" t="s">
        <v>312</v>
      </c>
      <c r="B225" s="13" t="s">
        <v>313</v>
      </c>
      <c r="C225" s="14">
        <v>94</v>
      </c>
      <c r="D225" s="14">
        <v>923748</v>
      </c>
      <c r="E225" s="11">
        <f t="shared" si="3"/>
        <v>1.0175935428276975E-2</v>
      </c>
    </row>
    <row r="226" spans="1:5" ht="75" x14ac:dyDescent="0.3">
      <c r="A226" s="8" t="s">
        <v>314</v>
      </c>
      <c r="B226" s="9" t="s">
        <v>1331</v>
      </c>
      <c r="C226" s="10">
        <v>94</v>
      </c>
      <c r="D226" s="10">
        <v>5361</v>
      </c>
      <c r="E226" s="11">
        <f t="shared" si="3"/>
        <v>1.753404215631412</v>
      </c>
    </row>
    <row r="227" spans="1:5" ht="75" x14ac:dyDescent="0.3">
      <c r="A227" s="12" t="s">
        <v>315</v>
      </c>
      <c r="B227" s="13" t="s">
        <v>1332</v>
      </c>
      <c r="C227" s="14">
        <v>93</v>
      </c>
      <c r="D227" s="14">
        <v>401856</v>
      </c>
      <c r="E227" s="11">
        <f t="shared" si="3"/>
        <v>2.3142618251313904E-2</v>
      </c>
    </row>
    <row r="228" spans="1:5" ht="75" x14ac:dyDescent="0.3">
      <c r="A228" s="8" t="s">
        <v>316</v>
      </c>
      <c r="B228" s="9" t="s">
        <v>1333</v>
      </c>
      <c r="C228" s="10">
        <v>91</v>
      </c>
      <c r="D228" s="10">
        <v>130079</v>
      </c>
      <c r="E228" s="11">
        <f t="shared" si="3"/>
        <v>6.9957487373057917E-2</v>
      </c>
    </row>
    <row r="229" spans="1:5" ht="56.25" x14ac:dyDescent="0.3">
      <c r="A229" s="12" t="s">
        <v>317</v>
      </c>
      <c r="B229" s="13" t="s">
        <v>1334</v>
      </c>
      <c r="C229" s="14">
        <v>90</v>
      </c>
      <c r="D229" s="14">
        <v>309</v>
      </c>
      <c r="E229" s="11">
        <f t="shared" si="3"/>
        <v>29.126213592233007</v>
      </c>
    </row>
    <row r="230" spans="1:5" ht="75" x14ac:dyDescent="0.3">
      <c r="A230" s="8" t="s">
        <v>318</v>
      </c>
      <c r="B230" s="9" t="s">
        <v>1335</v>
      </c>
      <c r="C230" s="10">
        <v>90</v>
      </c>
      <c r="D230" s="10">
        <v>4580</v>
      </c>
      <c r="E230" s="11">
        <f t="shared" si="3"/>
        <v>1.9650655021834063</v>
      </c>
    </row>
    <row r="231" spans="1:5" ht="75" x14ac:dyDescent="0.3">
      <c r="A231" s="12" t="s">
        <v>319</v>
      </c>
      <c r="B231" s="13" t="s">
        <v>1336</v>
      </c>
      <c r="C231" s="14">
        <v>89</v>
      </c>
      <c r="D231" s="14">
        <v>18947</v>
      </c>
      <c r="E231" s="11">
        <f t="shared" si="3"/>
        <v>0.46973135588747561</v>
      </c>
    </row>
    <row r="232" spans="1:5" ht="56.25" x14ac:dyDescent="0.3">
      <c r="A232" s="8" t="s">
        <v>320</v>
      </c>
      <c r="B232" s="9" t="s">
        <v>1337</v>
      </c>
      <c r="C232" s="10">
        <v>89</v>
      </c>
      <c r="D232" s="10">
        <v>54453</v>
      </c>
      <c r="E232" s="11">
        <f t="shared" si="3"/>
        <v>0.16344370374451361</v>
      </c>
    </row>
    <row r="233" spans="1:5" ht="37.5" x14ac:dyDescent="0.3">
      <c r="A233" s="12" t="s">
        <v>321</v>
      </c>
      <c r="B233" s="13" t="s">
        <v>322</v>
      </c>
      <c r="C233" s="14">
        <v>88</v>
      </c>
      <c r="D233" s="14">
        <v>334548</v>
      </c>
      <c r="E233" s="11">
        <f t="shared" si="3"/>
        <v>2.6304147685832825E-2</v>
      </c>
    </row>
    <row r="234" spans="1:5" ht="75" x14ac:dyDescent="0.3">
      <c r="A234" s="8" t="s">
        <v>323</v>
      </c>
      <c r="B234" s="9" t="s">
        <v>1338</v>
      </c>
      <c r="C234" s="10">
        <v>88</v>
      </c>
      <c r="D234" s="10">
        <v>88847</v>
      </c>
      <c r="E234" s="11">
        <f t="shared" si="3"/>
        <v>9.9046675745945278E-2</v>
      </c>
    </row>
    <row r="235" spans="1:5" ht="56.25" x14ac:dyDescent="0.3">
      <c r="A235" s="12" t="s">
        <v>324</v>
      </c>
      <c r="B235" s="13" t="s">
        <v>1339</v>
      </c>
      <c r="C235" s="14">
        <v>88</v>
      </c>
      <c r="D235" s="14">
        <v>11360</v>
      </c>
      <c r="E235" s="11">
        <f t="shared" si="3"/>
        <v>0.77464788732394363</v>
      </c>
    </row>
    <row r="236" spans="1:5" ht="37.5" x14ac:dyDescent="0.3">
      <c r="A236" s="8" t="s">
        <v>325</v>
      </c>
      <c r="B236" s="9" t="s">
        <v>326</v>
      </c>
      <c r="C236" s="10">
        <v>86</v>
      </c>
      <c r="D236" s="10">
        <v>25563</v>
      </c>
      <c r="E236" s="11">
        <f t="shared" si="3"/>
        <v>0.33642373743300863</v>
      </c>
    </row>
    <row r="237" spans="1:5" ht="56.25" x14ac:dyDescent="0.3">
      <c r="A237" s="12" t="s">
        <v>327</v>
      </c>
      <c r="B237" s="13" t="s">
        <v>328</v>
      </c>
      <c r="C237" s="14">
        <v>86</v>
      </c>
      <c r="D237" s="14">
        <v>98852</v>
      </c>
      <c r="E237" s="11">
        <f t="shared" si="3"/>
        <v>8.6998745599482064E-2</v>
      </c>
    </row>
    <row r="238" spans="1:5" ht="75" x14ac:dyDescent="0.3">
      <c r="A238" s="8" t="s">
        <v>329</v>
      </c>
      <c r="B238" s="9" t="s">
        <v>330</v>
      </c>
      <c r="C238" s="10">
        <v>84</v>
      </c>
      <c r="D238" s="10">
        <v>109651</v>
      </c>
      <c r="E238" s="11">
        <f t="shared" si="3"/>
        <v>7.6606688493492989E-2</v>
      </c>
    </row>
    <row r="239" spans="1:5" ht="75" x14ac:dyDescent="0.3">
      <c r="A239" s="12" t="s">
        <v>331</v>
      </c>
      <c r="B239" s="13" t="s">
        <v>1340</v>
      </c>
      <c r="C239" s="14">
        <v>82</v>
      </c>
      <c r="D239" s="14">
        <v>8015</v>
      </c>
      <c r="E239" s="11">
        <f t="shared" si="3"/>
        <v>1.0230817217716781</v>
      </c>
    </row>
    <row r="240" spans="1:5" ht="75" x14ac:dyDescent="0.3">
      <c r="A240" s="8" t="s">
        <v>332</v>
      </c>
      <c r="B240" s="9" t="s">
        <v>1341</v>
      </c>
      <c r="C240" s="10">
        <v>81</v>
      </c>
      <c r="D240" s="10">
        <v>126781</v>
      </c>
      <c r="E240" s="11">
        <f t="shared" si="3"/>
        <v>6.3889699560659721E-2</v>
      </c>
    </row>
    <row r="241" spans="1:5" ht="75" x14ac:dyDescent="0.3">
      <c r="A241" s="12" t="s">
        <v>333</v>
      </c>
      <c r="B241" s="13" t="s">
        <v>1342</v>
      </c>
      <c r="C241" s="14">
        <v>80</v>
      </c>
      <c r="D241" s="14">
        <v>1092492</v>
      </c>
      <c r="E241" s="11">
        <f t="shared" si="3"/>
        <v>7.3227080839035888E-3</v>
      </c>
    </row>
    <row r="242" spans="1:5" ht="56.25" x14ac:dyDescent="0.3">
      <c r="A242" s="8" t="s">
        <v>334</v>
      </c>
      <c r="B242" s="9" t="s">
        <v>335</v>
      </c>
      <c r="C242" s="10">
        <v>80</v>
      </c>
      <c r="D242" s="10">
        <v>47746</v>
      </c>
      <c r="E242" s="11">
        <f t="shared" si="3"/>
        <v>0.16755330289448331</v>
      </c>
    </row>
    <row r="243" spans="1:5" ht="75" x14ac:dyDescent="0.3">
      <c r="A243" s="12" t="s">
        <v>336</v>
      </c>
      <c r="B243" s="13" t="s">
        <v>1343</v>
      </c>
      <c r="C243" s="14">
        <v>79</v>
      </c>
      <c r="D243" s="14">
        <v>10099</v>
      </c>
      <c r="E243" s="11">
        <f t="shared" si="3"/>
        <v>0.78225566887810682</v>
      </c>
    </row>
    <row r="244" spans="1:5" ht="75" x14ac:dyDescent="0.3">
      <c r="A244" s="8" t="s">
        <v>337</v>
      </c>
      <c r="B244" s="9" t="s">
        <v>1344</v>
      </c>
      <c r="C244" s="10">
        <v>79</v>
      </c>
      <c r="D244" s="10">
        <v>157029</v>
      </c>
      <c r="E244" s="11">
        <f t="shared" si="3"/>
        <v>5.0309178559374383E-2</v>
      </c>
    </row>
    <row r="245" spans="1:5" ht="75" x14ac:dyDescent="0.3">
      <c r="A245" s="8" t="s">
        <v>338</v>
      </c>
      <c r="B245" s="9" t="s">
        <v>1345</v>
      </c>
      <c r="C245" s="10">
        <v>77</v>
      </c>
      <c r="D245" s="10">
        <v>3353</v>
      </c>
      <c r="E245" s="11">
        <f t="shared" si="3"/>
        <v>2.2964509394572024</v>
      </c>
    </row>
    <row r="246" spans="1:5" ht="56.25" x14ac:dyDescent="0.3">
      <c r="A246" s="12" t="s">
        <v>339</v>
      </c>
      <c r="B246" s="13" t="s">
        <v>340</v>
      </c>
      <c r="C246" s="14">
        <v>77</v>
      </c>
      <c r="D246" s="14">
        <v>5099</v>
      </c>
      <c r="E246" s="11">
        <f t="shared" si="3"/>
        <v>1.5101000196116887</v>
      </c>
    </row>
    <row r="247" spans="1:5" ht="75" x14ac:dyDescent="0.3">
      <c r="A247" s="8" t="s">
        <v>341</v>
      </c>
      <c r="B247" s="9" t="s">
        <v>1346</v>
      </c>
      <c r="C247" s="10">
        <v>76</v>
      </c>
      <c r="D247" s="10">
        <v>672848</v>
      </c>
      <c r="E247" s="11">
        <f t="shared" si="3"/>
        <v>1.129527025420303E-2</v>
      </c>
    </row>
    <row r="248" spans="1:5" ht="75" x14ac:dyDescent="0.3">
      <c r="A248" s="12" t="s">
        <v>342</v>
      </c>
      <c r="B248" s="13" t="s">
        <v>1347</v>
      </c>
      <c r="C248" s="14">
        <v>74</v>
      </c>
      <c r="D248" s="14">
        <v>52905</v>
      </c>
      <c r="E248" s="11">
        <f t="shared" si="3"/>
        <v>0.13987335790568001</v>
      </c>
    </row>
    <row r="249" spans="1:5" ht="75" x14ac:dyDescent="0.3">
      <c r="A249" s="8" t="s">
        <v>343</v>
      </c>
      <c r="B249" s="9" t="s">
        <v>1348</v>
      </c>
      <c r="C249" s="10">
        <v>73</v>
      </c>
      <c r="D249" s="10">
        <v>104799</v>
      </c>
      <c r="E249" s="11">
        <f t="shared" si="3"/>
        <v>6.9657153217110857E-2</v>
      </c>
    </row>
    <row r="250" spans="1:5" ht="75" x14ac:dyDescent="0.3">
      <c r="A250" s="12" t="s">
        <v>344</v>
      </c>
      <c r="B250" s="13" t="s">
        <v>1349</v>
      </c>
      <c r="C250" s="14">
        <v>73</v>
      </c>
      <c r="D250" s="14">
        <v>77777</v>
      </c>
      <c r="E250" s="11">
        <f t="shared" si="3"/>
        <v>9.3858081437957236E-2</v>
      </c>
    </row>
    <row r="251" spans="1:5" ht="75" x14ac:dyDescent="0.3">
      <c r="A251" s="8" t="s">
        <v>345</v>
      </c>
      <c r="B251" s="9" t="s">
        <v>1350</v>
      </c>
      <c r="C251" s="10">
        <v>73</v>
      </c>
      <c r="D251" s="10">
        <v>15386</v>
      </c>
      <c r="E251" s="11">
        <f t="shared" si="3"/>
        <v>0.47445729884310406</v>
      </c>
    </row>
    <row r="252" spans="1:5" ht="75" x14ac:dyDescent="0.3">
      <c r="A252" s="12" t="s">
        <v>346</v>
      </c>
      <c r="B252" s="13" t="s">
        <v>1351</v>
      </c>
      <c r="C252" s="14">
        <v>71</v>
      </c>
      <c r="D252" s="14">
        <v>147686</v>
      </c>
      <c r="E252" s="11">
        <f t="shared" si="3"/>
        <v>4.8074969868504798E-2</v>
      </c>
    </row>
    <row r="253" spans="1:5" ht="75" x14ac:dyDescent="0.3">
      <c r="A253" s="8" t="s">
        <v>347</v>
      </c>
      <c r="B253" s="9" t="s">
        <v>1352</v>
      </c>
      <c r="C253" s="10">
        <v>70</v>
      </c>
      <c r="D253" s="10">
        <v>11715</v>
      </c>
      <c r="E253" s="11">
        <f t="shared" si="3"/>
        <v>0.59752454118651299</v>
      </c>
    </row>
    <row r="254" spans="1:5" ht="75" x14ac:dyDescent="0.3">
      <c r="A254" s="12" t="s">
        <v>348</v>
      </c>
      <c r="B254" s="13" t="s">
        <v>1353</v>
      </c>
      <c r="C254" s="14">
        <v>70</v>
      </c>
      <c r="D254" s="14">
        <v>3482</v>
      </c>
      <c r="E254" s="11">
        <f t="shared" si="3"/>
        <v>2.010338885697875</v>
      </c>
    </row>
    <row r="255" spans="1:5" ht="56.25" x14ac:dyDescent="0.3">
      <c r="A255" s="8" t="s">
        <v>349</v>
      </c>
      <c r="B255" s="9" t="s">
        <v>1354</v>
      </c>
      <c r="C255" s="10">
        <v>70</v>
      </c>
      <c r="D255" s="10">
        <v>93202</v>
      </c>
      <c r="E255" s="11">
        <f t="shared" si="3"/>
        <v>7.5105684427372796E-2</v>
      </c>
    </row>
    <row r="256" spans="1:5" ht="75" x14ac:dyDescent="0.3">
      <c r="A256" s="12" t="s">
        <v>350</v>
      </c>
      <c r="B256" s="13" t="s">
        <v>1355</v>
      </c>
      <c r="C256" s="14">
        <v>68</v>
      </c>
      <c r="D256" s="14">
        <v>47308</v>
      </c>
      <c r="E256" s="11">
        <f t="shared" ref="E256:E318" si="4">C256/D256*100</f>
        <v>0.14373890251120319</v>
      </c>
    </row>
    <row r="257" spans="1:5" ht="37.5" x14ac:dyDescent="0.3">
      <c r="A257" s="8" t="s">
        <v>351</v>
      </c>
      <c r="B257" s="9" t="s">
        <v>352</v>
      </c>
      <c r="C257" s="10">
        <v>67</v>
      </c>
      <c r="D257" s="10">
        <v>89155</v>
      </c>
      <c r="E257" s="11">
        <f t="shared" si="4"/>
        <v>7.5150019628736478E-2</v>
      </c>
    </row>
    <row r="258" spans="1:5" ht="75" x14ac:dyDescent="0.3">
      <c r="A258" s="12" t="s">
        <v>353</v>
      </c>
      <c r="B258" s="13" t="s">
        <v>1356</v>
      </c>
      <c r="C258" s="14">
        <v>67</v>
      </c>
      <c r="D258" s="14">
        <v>131165</v>
      </c>
      <c r="E258" s="11">
        <f t="shared" si="4"/>
        <v>5.1080699881828236E-2</v>
      </c>
    </row>
    <row r="259" spans="1:5" ht="37.5" x14ac:dyDescent="0.3">
      <c r="A259" s="8" t="s">
        <v>354</v>
      </c>
      <c r="B259" s="9" t="s">
        <v>355</v>
      </c>
      <c r="C259" s="10">
        <v>66</v>
      </c>
      <c r="D259" s="10">
        <v>184260</v>
      </c>
      <c r="E259" s="11">
        <f t="shared" si="4"/>
        <v>3.5818951481602086E-2</v>
      </c>
    </row>
    <row r="260" spans="1:5" ht="56.25" x14ac:dyDescent="0.3">
      <c r="A260" s="12" t="s">
        <v>356</v>
      </c>
      <c r="B260" s="13" t="s">
        <v>357</v>
      </c>
      <c r="C260" s="14">
        <v>66</v>
      </c>
      <c r="D260" s="14">
        <v>23193</v>
      </c>
      <c r="E260" s="11">
        <f t="shared" si="4"/>
        <v>0.28456861984219378</v>
      </c>
    </row>
    <row r="261" spans="1:5" ht="75" x14ac:dyDescent="0.3">
      <c r="A261" s="8" t="s">
        <v>358</v>
      </c>
      <c r="B261" s="9" t="s">
        <v>1357</v>
      </c>
      <c r="C261" s="10">
        <v>66</v>
      </c>
      <c r="D261" s="10">
        <v>6505</v>
      </c>
      <c r="E261" s="11">
        <f t="shared" si="4"/>
        <v>1.0146041506533436</v>
      </c>
    </row>
    <row r="262" spans="1:5" ht="75" x14ac:dyDescent="0.3">
      <c r="A262" s="12" t="s">
        <v>359</v>
      </c>
      <c r="B262" s="13" t="s">
        <v>1358</v>
      </c>
      <c r="C262" s="14">
        <v>66</v>
      </c>
      <c r="D262" s="14">
        <v>12444</v>
      </c>
      <c r="E262" s="11">
        <f t="shared" si="4"/>
        <v>0.53037608486017362</v>
      </c>
    </row>
    <row r="263" spans="1:5" ht="75" x14ac:dyDescent="0.3">
      <c r="A263" s="8" t="s">
        <v>360</v>
      </c>
      <c r="B263" s="9" t="s">
        <v>1359</v>
      </c>
      <c r="C263" s="10">
        <v>64</v>
      </c>
      <c r="D263" s="10">
        <v>17126</v>
      </c>
      <c r="E263" s="11">
        <f t="shared" si="4"/>
        <v>0.37370080579236253</v>
      </c>
    </row>
    <row r="264" spans="1:5" ht="37.5" x14ac:dyDescent="0.3">
      <c r="A264" s="12" t="s">
        <v>361</v>
      </c>
      <c r="B264" s="13" t="s">
        <v>362</v>
      </c>
      <c r="C264" s="14">
        <v>64</v>
      </c>
      <c r="D264" s="14">
        <v>70348</v>
      </c>
      <c r="E264" s="11">
        <f t="shared" si="4"/>
        <v>9.09762893046E-2</v>
      </c>
    </row>
    <row r="265" spans="1:5" ht="56.25" x14ac:dyDescent="0.3">
      <c r="A265" s="8" t="s">
        <v>363</v>
      </c>
      <c r="B265" s="9" t="s">
        <v>1360</v>
      </c>
      <c r="C265" s="10">
        <v>63</v>
      </c>
      <c r="D265" s="10">
        <v>22082</v>
      </c>
      <c r="E265" s="11">
        <f t="shared" si="4"/>
        <v>0.28530024454306674</v>
      </c>
    </row>
    <row r="266" spans="1:5" ht="37.5" x14ac:dyDescent="0.3">
      <c r="A266" s="12" t="s">
        <v>364</v>
      </c>
      <c r="B266" s="13" t="s">
        <v>365</v>
      </c>
      <c r="C266" s="14">
        <v>62</v>
      </c>
      <c r="D266" s="14">
        <v>7782</v>
      </c>
      <c r="E266" s="11">
        <f t="shared" si="4"/>
        <v>0.79671035723464412</v>
      </c>
    </row>
    <row r="267" spans="1:5" ht="37.5" x14ac:dyDescent="0.3">
      <c r="A267" s="8" t="s">
        <v>366</v>
      </c>
      <c r="B267" s="9" t="s">
        <v>367</v>
      </c>
      <c r="C267" s="10">
        <v>62</v>
      </c>
      <c r="D267" s="10">
        <v>248046</v>
      </c>
      <c r="E267" s="11">
        <f t="shared" si="4"/>
        <v>2.4995363763172962E-2</v>
      </c>
    </row>
    <row r="268" spans="1:5" ht="37.5" x14ac:dyDescent="0.3">
      <c r="A268" s="12" t="s">
        <v>368</v>
      </c>
      <c r="B268" s="13" t="s">
        <v>369</v>
      </c>
      <c r="C268" s="14">
        <v>61</v>
      </c>
      <c r="D268" s="14">
        <v>41308</v>
      </c>
      <c r="E268" s="11">
        <f t="shared" si="4"/>
        <v>0.1476711532874988</v>
      </c>
    </row>
    <row r="269" spans="1:5" ht="75" x14ac:dyDescent="0.3">
      <c r="A269" s="8" t="s">
        <v>370</v>
      </c>
      <c r="B269" s="9" t="s">
        <v>1361</v>
      </c>
      <c r="C269" s="10">
        <v>61</v>
      </c>
      <c r="D269" s="10">
        <v>2600</v>
      </c>
      <c r="E269" s="11">
        <f t="shared" si="4"/>
        <v>2.3461538461538463</v>
      </c>
    </row>
    <row r="270" spans="1:5" x14ac:dyDescent="0.3">
      <c r="A270" s="12" t="s">
        <v>371</v>
      </c>
      <c r="B270" s="13" t="s">
        <v>372</v>
      </c>
      <c r="C270" s="14">
        <v>61</v>
      </c>
      <c r="D270" s="14">
        <v>14740</v>
      </c>
      <c r="E270" s="11">
        <f t="shared" si="4"/>
        <v>0.41383989145183175</v>
      </c>
    </row>
    <row r="271" spans="1:5" ht="56.25" x14ac:dyDescent="0.3">
      <c r="A271" s="12" t="s">
        <v>373</v>
      </c>
      <c r="B271" s="13" t="s">
        <v>1362</v>
      </c>
      <c r="C271" s="14">
        <v>57</v>
      </c>
      <c r="D271" s="14">
        <v>17413</v>
      </c>
      <c r="E271" s="11">
        <f t="shared" si="4"/>
        <v>0.32734164130247517</v>
      </c>
    </row>
    <row r="272" spans="1:5" ht="75" x14ac:dyDescent="0.3">
      <c r="A272" s="8" t="s">
        <v>374</v>
      </c>
      <c r="B272" s="9" t="s">
        <v>1363</v>
      </c>
      <c r="C272" s="10">
        <v>57</v>
      </c>
      <c r="D272" s="10">
        <v>2479</v>
      </c>
      <c r="E272" s="11">
        <f t="shared" si="4"/>
        <v>2.2993142396127473</v>
      </c>
    </row>
    <row r="273" spans="1:5" x14ac:dyDescent="0.3">
      <c r="A273" s="12" t="s">
        <v>375</v>
      </c>
      <c r="B273" s="13" t="s">
        <v>376</v>
      </c>
      <c r="C273" s="14">
        <v>56</v>
      </c>
      <c r="D273" s="14">
        <v>3311004</v>
      </c>
      <c r="E273" s="11">
        <f t="shared" si="4"/>
        <v>1.6913298806041912E-3</v>
      </c>
    </row>
    <row r="274" spans="1:5" ht="75" x14ac:dyDescent="0.3">
      <c r="A274" s="8" t="s">
        <v>377</v>
      </c>
      <c r="B274" s="9" t="s">
        <v>1364</v>
      </c>
      <c r="C274" s="10">
        <v>55</v>
      </c>
      <c r="D274" s="10">
        <v>6876</v>
      </c>
      <c r="E274" s="11">
        <f t="shared" si="4"/>
        <v>0.79988365328679467</v>
      </c>
    </row>
    <row r="275" spans="1:5" ht="75" x14ac:dyDescent="0.3">
      <c r="A275" s="12" t="s">
        <v>378</v>
      </c>
      <c r="B275" s="13" t="s">
        <v>1365</v>
      </c>
      <c r="C275" s="14">
        <v>55</v>
      </c>
      <c r="D275" s="14">
        <v>48874</v>
      </c>
      <c r="E275" s="11">
        <f t="shared" si="4"/>
        <v>0.11253427180095757</v>
      </c>
    </row>
    <row r="276" spans="1:5" ht="75" x14ac:dyDescent="0.3">
      <c r="A276" s="8" t="s">
        <v>379</v>
      </c>
      <c r="B276" s="9" t="s">
        <v>1366</v>
      </c>
      <c r="C276" s="10">
        <v>55</v>
      </c>
      <c r="D276" s="10">
        <v>29160</v>
      </c>
      <c r="E276" s="11">
        <f t="shared" si="4"/>
        <v>0.18861454046639231</v>
      </c>
    </row>
    <row r="277" spans="1:5" ht="75" x14ac:dyDescent="0.3">
      <c r="A277" s="12" t="s">
        <v>380</v>
      </c>
      <c r="B277" s="13" t="s">
        <v>1367</v>
      </c>
      <c r="C277" s="14">
        <v>53</v>
      </c>
      <c r="D277" s="14">
        <v>15734</v>
      </c>
      <c r="E277" s="11">
        <f t="shared" si="4"/>
        <v>0.33685013346892079</v>
      </c>
    </row>
    <row r="278" spans="1:5" ht="75" x14ac:dyDescent="0.3">
      <c r="A278" s="8" t="s">
        <v>381</v>
      </c>
      <c r="B278" s="9" t="s">
        <v>1368</v>
      </c>
      <c r="C278" s="10">
        <v>53</v>
      </c>
      <c r="D278" s="10">
        <v>161841</v>
      </c>
      <c r="E278" s="11">
        <f t="shared" si="4"/>
        <v>3.2748191125858091E-2</v>
      </c>
    </row>
    <row r="279" spans="1:5" ht="37.5" x14ac:dyDescent="0.3">
      <c r="A279" s="12" t="s">
        <v>382</v>
      </c>
      <c r="B279" s="13" t="s">
        <v>383</v>
      </c>
      <c r="C279" s="14">
        <v>52</v>
      </c>
      <c r="D279" s="14">
        <v>155213</v>
      </c>
      <c r="E279" s="11">
        <f t="shared" si="4"/>
        <v>3.3502348385766656E-2</v>
      </c>
    </row>
    <row r="280" spans="1:5" ht="37.5" x14ac:dyDescent="0.3">
      <c r="A280" s="8" t="s">
        <v>384</v>
      </c>
      <c r="B280" s="9" t="s">
        <v>385</v>
      </c>
      <c r="C280" s="10">
        <v>52</v>
      </c>
      <c r="D280" s="10">
        <v>9012</v>
      </c>
      <c r="E280" s="11">
        <f t="shared" si="4"/>
        <v>0.57700843320017747</v>
      </c>
    </row>
    <row r="281" spans="1:5" ht="75" x14ac:dyDescent="0.3">
      <c r="A281" s="12" t="s">
        <v>386</v>
      </c>
      <c r="B281" s="13" t="s">
        <v>1369</v>
      </c>
      <c r="C281" s="14">
        <v>52</v>
      </c>
      <c r="D281" s="14">
        <v>19465</v>
      </c>
      <c r="E281" s="11">
        <f t="shared" si="4"/>
        <v>0.26714615977395323</v>
      </c>
    </row>
    <row r="282" spans="1:5" ht="56.25" x14ac:dyDescent="0.3">
      <c r="A282" s="8" t="s">
        <v>387</v>
      </c>
      <c r="B282" s="9" t="s">
        <v>388</v>
      </c>
      <c r="C282" s="10">
        <v>52</v>
      </c>
      <c r="D282" s="10">
        <v>162708</v>
      </c>
      <c r="E282" s="11">
        <f t="shared" si="4"/>
        <v>3.1959092361776922E-2</v>
      </c>
    </row>
    <row r="283" spans="1:5" ht="56.25" x14ac:dyDescent="0.3">
      <c r="A283" s="12" t="s">
        <v>389</v>
      </c>
      <c r="B283" s="13" t="s">
        <v>390</v>
      </c>
      <c r="C283" s="14">
        <v>51</v>
      </c>
      <c r="D283" s="14">
        <v>20854</v>
      </c>
      <c r="E283" s="11">
        <f t="shared" si="4"/>
        <v>0.24455739906013235</v>
      </c>
    </row>
    <row r="284" spans="1:5" ht="56.25" x14ac:dyDescent="0.3">
      <c r="A284" s="8" t="s">
        <v>391</v>
      </c>
      <c r="B284" s="9" t="s">
        <v>1370</v>
      </c>
      <c r="C284" s="10">
        <v>51</v>
      </c>
      <c r="D284" s="10">
        <v>230010</v>
      </c>
      <c r="E284" s="11">
        <f t="shared" si="4"/>
        <v>2.2172949002217293E-2</v>
      </c>
    </row>
    <row r="285" spans="1:5" x14ac:dyDescent="0.3">
      <c r="A285" s="12" t="s">
        <v>392</v>
      </c>
      <c r="B285" s="13" t="s">
        <v>393</v>
      </c>
      <c r="C285" s="14">
        <v>51</v>
      </c>
      <c r="D285" s="14">
        <v>29644</v>
      </c>
      <c r="E285" s="11">
        <f t="shared" si="4"/>
        <v>0.17204155984347591</v>
      </c>
    </row>
    <row r="286" spans="1:5" ht="56.25" x14ac:dyDescent="0.3">
      <c r="A286" s="8" t="s">
        <v>394</v>
      </c>
      <c r="B286" s="9" t="s">
        <v>395</v>
      </c>
      <c r="C286" s="10">
        <v>50</v>
      </c>
      <c r="D286" s="10">
        <v>193750</v>
      </c>
      <c r="E286" s="11">
        <f t="shared" si="4"/>
        <v>2.5806451612903226E-2</v>
      </c>
    </row>
    <row r="287" spans="1:5" ht="56.25" x14ac:dyDescent="0.3">
      <c r="A287" s="12" t="s">
        <v>396</v>
      </c>
      <c r="B287" s="13" t="s">
        <v>397</v>
      </c>
      <c r="C287" s="14">
        <v>50</v>
      </c>
      <c r="D287" s="14">
        <v>10616</v>
      </c>
      <c r="E287" s="11">
        <f t="shared" si="4"/>
        <v>0.47098718914845522</v>
      </c>
    </row>
    <row r="288" spans="1:5" ht="75" x14ac:dyDescent="0.3">
      <c r="A288" s="8" t="s">
        <v>398</v>
      </c>
      <c r="B288" s="9" t="s">
        <v>1371</v>
      </c>
      <c r="C288" s="10">
        <v>49</v>
      </c>
      <c r="D288" s="10">
        <v>15146</v>
      </c>
      <c r="E288" s="11">
        <f t="shared" si="4"/>
        <v>0.32351776046480923</v>
      </c>
    </row>
    <row r="289" spans="1:5" ht="75" x14ac:dyDescent="0.3">
      <c r="A289" s="12" t="s">
        <v>399</v>
      </c>
      <c r="B289" s="13" t="s">
        <v>1372</v>
      </c>
      <c r="C289" s="14">
        <v>49</v>
      </c>
      <c r="D289" s="14">
        <v>26224</v>
      </c>
      <c r="E289" s="11">
        <f t="shared" si="4"/>
        <v>0.18685173886516168</v>
      </c>
    </row>
    <row r="290" spans="1:5" ht="75" x14ac:dyDescent="0.3">
      <c r="A290" s="8" t="s">
        <v>400</v>
      </c>
      <c r="B290" s="9" t="s">
        <v>1373</v>
      </c>
      <c r="C290" s="10">
        <v>48</v>
      </c>
      <c r="D290" s="10">
        <v>28322</v>
      </c>
      <c r="E290" s="11">
        <f t="shared" si="4"/>
        <v>0.16947955652849375</v>
      </c>
    </row>
    <row r="291" spans="1:5" ht="75" x14ac:dyDescent="0.3">
      <c r="A291" s="12" t="s">
        <v>401</v>
      </c>
      <c r="B291" s="13" t="s">
        <v>1374</v>
      </c>
      <c r="C291" s="14">
        <v>48</v>
      </c>
      <c r="D291" s="14">
        <v>2414</v>
      </c>
      <c r="E291" s="11">
        <f t="shared" si="4"/>
        <v>1.9884009942004972</v>
      </c>
    </row>
    <row r="292" spans="1:5" ht="37.5" x14ac:dyDescent="0.3">
      <c r="A292" s="8" t="s">
        <v>402</v>
      </c>
      <c r="B292" s="9" t="s">
        <v>403</v>
      </c>
      <c r="C292" s="10">
        <v>48</v>
      </c>
      <c r="D292" s="10">
        <v>16607</v>
      </c>
      <c r="E292" s="11">
        <f t="shared" si="4"/>
        <v>0.28903474438489796</v>
      </c>
    </row>
    <row r="293" spans="1:5" ht="37.5" x14ac:dyDescent="0.3">
      <c r="A293" s="12" t="s">
        <v>404</v>
      </c>
      <c r="B293" s="13" t="s">
        <v>405</v>
      </c>
      <c r="C293" s="14">
        <v>47</v>
      </c>
      <c r="D293" s="14">
        <v>206984</v>
      </c>
      <c r="E293" s="11">
        <f t="shared" si="4"/>
        <v>2.2707069145441194E-2</v>
      </c>
    </row>
    <row r="294" spans="1:5" ht="37.5" x14ac:dyDescent="0.3">
      <c r="A294" s="8" t="s">
        <v>406</v>
      </c>
      <c r="B294" s="9" t="s">
        <v>407</v>
      </c>
      <c r="C294" s="10">
        <v>47</v>
      </c>
      <c r="D294" s="10">
        <v>1512</v>
      </c>
      <c r="E294" s="11">
        <f t="shared" si="4"/>
        <v>3.1084656084656084</v>
      </c>
    </row>
    <row r="295" spans="1:5" ht="56.25" x14ac:dyDescent="0.3">
      <c r="A295" s="12" t="s">
        <v>408</v>
      </c>
      <c r="B295" s="13" t="s">
        <v>409</v>
      </c>
      <c r="C295" s="14">
        <v>47</v>
      </c>
      <c r="D295" s="14">
        <v>300</v>
      </c>
      <c r="E295" s="11">
        <f t="shared" si="4"/>
        <v>15.666666666666668</v>
      </c>
    </row>
    <row r="296" spans="1:5" ht="75" x14ac:dyDescent="0.3">
      <c r="A296" s="8" t="s">
        <v>410</v>
      </c>
      <c r="B296" s="9" t="s">
        <v>1375</v>
      </c>
      <c r="C296" s="10">
        <v>46</v>
      </c>
      <c r="D296" s="10">
        <v>15474</v>
      </c>
      <c r="E296" s="11">
        <f t="shared" si="4"/>
        <v>0.29727284477187538</v>
      </c>
    </row>
    <row r="297" spans="1:5" ht="75" x14ac:dyDescent="0.3">
      <c r="A297" s="12" t="s">
        <v>411</v>
      </c>
      <c r="B297" s="13" t="s">
        <v>1376</v>
      </c>
      <c r="C297" s="14">
        <v>46</v>
      </c>
      <c r="D297" s="14">
        <v>72770</v>
      </c>
      <c r="E297" s="11">
        <f t="shared" si="4"/>
        <v>6.3212862443314546E-2</v>
      </c>
    </row>
    <row r="298" spans="1:5" x14ac:dyDescent="0.3">
      <c r="A298" s="8" t="s">
        <v>412</v>
      </c>
      <c r="B298" s="9" t="s">
        <v>413</v>
      </c>
      <c r="C298" s="10">
        <v>46</v>
      </c>
      <c r="D298" s="10">
        <v>70237</v>
      </c>
      <c r="E298" s="11">
        <f t="shared" si="4"/>
        <v>6.5492546663439496E-2</v>
      </c>
    </row>
    <row r="299" spans="1:5" ht="75" x14ac:dyDescent="0.3">
      <c r="A299" s="12" t="s">
        <v>414</v>
      </c>
      <c r="B299" s="13" t="s">
        <v>1377</v>
      </c>
      <c r="C299" s="14">
        <v>45</v>
      </c>
      <c r="D299" s="14">
        <v>15981</v>
      </c>
      <c r="E299" s="11">
        <f t="shared" si="4"/>
        <v>0.28158438145297543</v>
      </c>
    </row>
    <row r="300" spans="1:5" ht="37.5" x14ac:dyDescent="0.3">
      <c r="A300" s="8" t="s">
        <v>415</v>
      </c>
      <c r="B300" s="9" t="s">
        <v>416</v>
      </c>
      <c r="C300" s="10">
        <v>45</v>
      </c>
      <c r="D300" s="10">
        <v>34180</v>
      </c>
      <c r="E300" s="11">
        <f t="shared" si="4"/>
        <v>0.13165593914569923</v>
      </c>
    </row>
    <row r="301" spans="1:5" ht="56.25" x14ac:dyDescent="0.3">
      <c r="A301" s="12" t="s">
        <v>417</v>
      </c>
      <c r="B301" s="13" t="s">
        <v>1378</v>
      </c>
      <c r="C301" s="14">
        <v>45</v>
      </c>
      <c r="D301" s="14">
        <v>10892</v>
      </c>
      <c r="E301" s="11">
        <f t="shared" si="4"/>
        <v>0.41314726404700697</v>
      </c>
    </row>
    <row r="302" spans="1:5" ht="75" x14ac:dyDescent="0.3">
      <c r="A302" s="8" t="s">
        <v>418</v>
      </c>
      <c r="B302" s="9" t="s">
        <v>1379</v>
      </c>
      <c r="C302" s="10">
        <v>44</v>
      </c>
      <c r="D302" s="10">
        <v>405898</v>
      </c>
      <c r="E302" s="11">
        <f t="shared" si="4"/>
        <v>1.0840161814051806E-2</v>
      </c>
    </row>
    <row r="303" spans="1:5" ht="75" x14ac:dyDescent="0.3">
      <c r="A303" s="12" t="s">
        <v>419</v>
      </c>
      <c r="B303" s="13" t="s">
        <v>1380</v>
      </c>
      <c r="C303" s="14">
        <v>44</v>
      </c>
      <c r="D303" s="14">
        <v>20543</v>
      </c>
      <c r="E303" s="11">
        <f t="shared" si="4"/>
        <v>0.21418488049457238</v>
      </c>
    </row>
    <row r="304" spans="1:5" ht="75" x14ac:dyDescent="0.3">
      <c r="A304" s="8" t="s">
        <v>420</v>
      </c>
      <c r="B304" s="9" t="s">
        <v>1381</v>
      </c>
      <c r="C304" s="10">
        <v>44</v>
      </c>
      <c r="D304" s="10">
        <v>35718</v>
      </c>
      <c r="E304" s="11">
        <f t="shared" si="4"/>
        <v>0.12318718853239265</v>
      </c>
    </row>
    <row r="305" spans="1:5" ht="75" x14ac:dyDescent="0.3">
      <c r="A305" s="12" t="s">
        <v>421</v>
      </c>
      <c r="B305" s="13" t="s">
        <v>422</v>
      </c>
      <c r="C305" s="14">
        <v>44</v>
      </c>
      <c r="D305" s="14">
        <v>38277</v>
      </c>
      <c r="E305" s="11">
        <f t="shared" si="4"/>
        <v>0.11495153747681376</v>
      </c>
    </row>
    <row r="306" spans="1:5" ht="56.25" x14ac:dyDescent="0.3">
      <c r="A306" s="8" t="s">
        <v>423</v>
      </c>
      <c r="B306" s="9" t="s">
        <v>424</v>
      </c>
      <c r="C306" s="10">
        <v>44</v>
      </c>
      <c r="D306" s="10">
        <v>21606</v>
      </c>
      <c r="E306" s="11">
        <f t="shared" si="4"/>
        <v>0.20364713505507731</v>
      </c>
    </row>
    <row r="307" spans="1:5" ht="75" x14ac:dyDescent="0.3">
      <c r="A307" s="12" t="s">
        <v>425</v>
      </c>
      <c r="B307" s="13" t="s">
        <v>1382</v>
      </c>
      <c r="C307" s="14">
        <v>44</v>
      </c>
      <c r="D307" s="14">
        <v>5135</v>
      </c>
      <c r="E307" s="11">
        <f t="shared" si="4"/>
        <v>0.85686465433300885</v>
      </c>
    </row>
    <row r="308" spans="1:5" ht="37.5" x14ac:dyDescent="0.3">
      <c r="A308" s="8" t="s">
        <v>426</v>
      </c>
      <c r="B308" s="9" t="s">
        <v>427</v>
      </c>
      <c r="C308" s="10">
        <v>43</v>
      </c>
      <c r="D308" s="10">
        <v>360788</v>
      </c>
      <c r="E308" s="11">
        <f t="shared" si="4"/>
        <v>1.191835648635764E-2</v>
      </c>
    </row>
    <row r="309" spans="1:5" ht="75" x14ac:dyDescent="0.3">
      <c r="A309" s="12" t="s">
        <v>428</v>
      </c>
      <c r="B309" s="13" t="s">
        <v>1383</v>
      </c>
      <c r="C309" s="14">
        <v>43</v>
      </c>
      <c r="D309" s="14">
        <v>19423</v>
      </c>
      <c r="E309" s="11">
        <f t="shared" si="4"/>
        <v>0.22138701539412037</v>
      </c>
    </row>
    <row r="310" spans="1:5" ht="56.25" x14ac:dyDescent="0.3">
      <c r="A310" s="8" t="s">
        <v>429</v>
      </c>
      <c r="B310" s="9" t="s">
        <v>430</v>
      </c>
      <c r="C310" s="10">
        <v>43</v>
      </c>
      <c r="D310" s="10">
        <v>9610</v>
      </c>
      <c r="E310" s="11">
        <f t="shared" si="4"/>
        <v>0.44745057232049951</v>
      </c>
    </row>
    <row r="311" spans="1:5" ht="75" x14ac:dyDescent="0.3">
      <c r="A311" s="12" t="s">
        <v>431</v>
      </c>
      <c r="B311" s="13" t="s">
        <v>1384</v>
      </c>
      <c r="C311" s="14">
        <v>42</v>
      </c>
      <c r="D311" s="14">
        <v>8627</v>
      </c>
      <c r="E311" s="11">
        <f t="shared" si="4"/>
        <v>0.48684363046250145</v>
      </c>
    </row>
    <row r="312" spans="1:5" ht="56.25" x14ac:dyDescent="0.3">
      <c r="A312" s="8" t="s">
        <v>432</v>
      </c>
      <c r="B312" s="9" t="s">
        <v>433</v>
      </c>
      <c r="C312" s="10">
        <v>42</v>
      </c>
      <c r="D312" s="10">
        <v>8476</v>
      </c>
      <c r="E312" s="11">
        <f t="shared" si="4"/>
        <v>0.4955167531854649</v>
      </c>
    </row>
    <row r="313" spans="1:5" ht="75" x14ac:dyDescent="0.3">
      <c r="A313" s="12" t="s">
        <v>434</v>
      </c>
      <c r="B313" s="13" t="s">
        <v>1385</v>
      </c>
      <c r="C313" s="14">
        <v>41</v>
      </c>
      <c r="D313" s="14">
        <v>54911</v>
      </c>
      <c r="E313" s="11">
        <f t="shared" si="4"/>
        <v>7.466627815920307E-2</v>
      </c>
    </row>
    <row r="314" spans="1:5" ht="75" x14ac:dyDescent="0.3">
      <c r="A314" s="8" t="s">
        <v>435</v>
      </c>
      <c r="B314" s="9" t="s">
        <v>1241</v>
      </c>
      <c r="C314" s="10">
        <v>40</v>
      </c>
      <c r="D314" s="10">
        <v>1491</v>
      </c>
      <c r="E314" s="11">
        <f t="shared" si="4"/>
        <v>2.6827632461435278</v>
      </c>
    </row>
    <row r="315" spans="1:5" ht="75" x14ac:dyDescent="0.3">
      <c r="A315" s="12" t="s">
        <v>436</v>
      </c>
      <c r="B315" s="13" t="s">
        <v>1386</v>
      </c>
      <c r="C315" s="14">
        <v>40</v>
      </c>
      <c r="D315" s="14">
        <v>17500</v>
      </c>
      <c r="E315" s="11">
        <f t="shared" si="4"/>
        <v>0.22857142857142859</v>
      </c>
    </row>
    <row r="316" spans="1:5" ht="75" x14ac:dyDescent="0.3">
      <c r="A316" s="8" t="s">
        <v>437</v>
      </c>
      <c r="B316" s="9" t="s">
        <v>1387</v>
      </c>
      <c r="C316" s="10">
        <v>40</v>
      </c>
      <c r="D316" s="10">
        <v>151164</v>
      </c>
      <c r="E316" s="11">
        <f t="shared" si="4"/>
        <v>2.6461326770924293E-2</v>
      </c>
    </row>
    <row r="317" spans="1:5" ht="56.25" x14ac:dyDescent="0.3">
      <c r="A317" s="12" t="s">
        <v>438</v>
      </c>
      <c r="B317" s="13" t="s">
        <v>1388</v>
      </c>
      <c r="C317" s="14">
        <v>40</v>
      </c>
      <c r="D317" s="14">
        <v>1129</v>
      </c>
      <c r="E317" s="11">
        <f t="shared" si="4"/>
        <v>3.5429583702391501</v>
      </c>
    </row>
    <row r="318" spans="1:5" ht="56.25" x14ac:dyDescent="0.3">
      <c r="A318" s="8" t="s">
        <v>439</v>
      </c>
      <c r="B318" s="9" t="s">
        <v>1389</v>
      </c>
      <c r="C318" s="10">
        <v>40</v>
      </c>
      <c r="D318" s="10">
        <v>90674</v>
      </c>
      <c r="E318" s="11">
        <f t="shared" si="4"/>
        <v>4.4114079008315508E-2</v>
      </c>
    </row>
    <row r="319" spans="1:5" ht="37.5" x14ac:dyDescent="0.3">
      <c r="A319" s="12" t="s">
        <v>440</v>
      </c>
      <c r="B319" s="13" t="s">
        <v>441</v>
      </c>
      <c r="C319" s="14">
        <v>39</v>
      </c>
      <c r="D319" s="14">
        <v>3547</v>
      </c>
      <c r="E319" s="11">
        <f t="shared" ref="E319:E381" si="5">C319/D319*100</f>
        <v>1.0995207217366789</v>
      </c>
    </row>
    <row r="320" spans="1:5" ht="56.25" x14ac:dyDescent="0.3">
      <c r="A320" s="8" t="s">
        <v>442</v>
      </c>
      <c r="B320" s="9" t="s">
        <v>1390</v>
      </c>
      <c r="C320" s="10">
        <v>39</v>
      </c>
      <c r="D320" s="10">
        <v>5415</v>
      </c>
      <c r="E320" s="11">
        <f t="shared" si="5"/>
        <v>0.72022160664819945</v>
      </c>
    </row>
    <row r="321" spans="1:5" ht="75" x14ac:dyDescent="0.3">
      <c r="A321" s="12" t="s">
        <v>443</v>
      </c>
      <c r="B321" s="13" t="s">
        <v>1391</v>
      </c>
      <c r="C321" s="14">
        <v>38</v>
      </c>
      <c r="D321" s="14">
        <v>56271</v>
      </c>
      <c r="E321" s="11">
        <f t="shared" si="5"/>
        <v>6.7530344227044126E-2</v>
      </c>
    </row>
    <row r="322" spans="1:5" ht="75" x14ac:dyDescent="0.3">
      <c r="A322" s="8" t="s">
        <v>444</v>
      </c>
      <c r="B322" s="9" t="s">
        <v>1392</v>
      </c>
      <c r="C322" s="10">
        <v>38</v>
      </c>
      <c r="D322" s="10">
        <v>32065</v>
      </c>
      <c r="E322" s="11">
        <f t="shared" si="5"/>
        <v>0.11850927802900359</v>
      </c>
    </row>
    <row r="323" spans="1:5" ht="37.5" x14ac:dyDescent="0.3">
      <c r="A323" s="12" t="s">
        <v>445</v>
      </c>
      <c r="B323" s="13" t="s">
        <v>446</v>
      </c>
      <c r="C323" s="14">
        <v>38</v>
      </c>
      <c r="D323" s="14">
        <v>6545</v>
      </c>
      <c r="E323" s="11">
        <f t="shared" si="5"/>
        <v>0.5805958747135217</v>
      </c>
    </row>
    <row r="324" spans="1:5" ht="75" x14ac:dyDescent="0.3">
      <c r="A324" s="8" t="s">
        <v>447</v>
      </c>
      <c r="B324" s="9" t="s">
        <v>1393</v>
      </c>
      <c r="C324" s="10">
        <v>38</v>
      </c>
      <c r="D324" s="10">
        <v>4314</v>
      </c>
      <c r="E324" s="11">
        <f t="shared" si="5"/>
        <v>0.88085303662494197</v>
      </c>
    </row>
    <row r="325" spans="1:5" ht="75" x14ac:dyDescent="0.3">
      <c r="A325" s="12" t="s">
        <v>448</v>
      </c>
      <c r="B325" s="13" t="s">
        <v>1394</v>
      </c>
      <c r="C325" s="14">
        <v>38</v>
      </c>
      <c r="D325" s="14">
        <v>479425</v>
      </c>
      <c r="E325" s="11">
        <f t="shared" si="5"/>
        <v>7.926161547687334E-3</v>
      </c>
    </row>
    <row r="326" spans="1:5" ht="75" x14ac:dyDescent="0.3">
      <c r="A326" s="8" t="s">
        <v>449</v>
      </c>
      <c r="B326" s="9" t="s">
        <v>1395</v>
      </c>
      <c r="C326" s="10">
        <v>37</v>
      </c>
      <c r="D326" s="10">
        <v>105863</v>
      </c>
      <c r="E326" s="11">
        <f t="shared" si="5"/>
        <v>3.4950832679973176E-2</v>
      </c>
    </row>
    <row r="327" spans="1:5" ht="56.25" x14ac:dyDescent="0.3">
      <c r="A327" s="12" t="s">
        <v>450</v>
      </c>
      <c r="B327" s="13" t="s">
        <v>451</v>
      </c>
      <c r="C327" s="14">
        <v>37</v>
      </c>
      <c r="D327" s="14">
        <v>42473</v>
      </c>
      <c r="E327" s="11">
        <f t="shared" si="5"/>
        <v>8.7114166647046368E-2</v>
      </c>
    </row>
    <row r="328" spans="1:5" ht="75" x14ac:dyDescent="0.3">
      <c r="A328" s="8" t="s">
        <v>452</v>
      </c>
      <c r="B328" s="9" t="s">
        <v>453</v>
      </c>
      <c r="C328" s="10">
        <v>36</v>
      </c>
      <c r="D328" s="10">
        <v>11559</v>
      </c>
      <c r="E328" s="11">
        <f t="shared" si="5"/>
        <v>0.31144562678432391</v>
      </c>
    </row>
    <row r="329" spans="1:5" ht="75" x14ac:dyDescent="0.3">
      <c r="A329" s="12" t="s">
        <v>454</v>
      </c>
      <c r="B329" s="13" t="s">
        <v>1396</v>
      </c>
      <c r="C329" s="14">
        <v>36</v>
      </c>
      <c r="D329" s="14">
        <v>23925</v>
      </c>
      <c r="E329" s="11">
        <f t="shared" si="5"/>
        <v>0.15047021943573666</v>
      </c>
    </row>
    <row r="330" spans="1:5" ht="75" x14ac:dyDescent="0.3">
      <c r="A330" s="8" t="s">
        <v>455</v>
      </c>
      <c r="B330" s="9" t="s">
        <v>1397</v>
      </c>
      <c r="C330" s="10">
        <v>36</v>
      </c>
      <c r="D330" s="10">
        <v>20655</v>
      </c>
      <c r="E330" s="11">
        <f t="shared" si="5"/>
        <v>0.17429193899782133</v>
      </c>
    </row>
    <row r="331" spans="1:5" ht="75" x14ac:dyDescent="0.3">
      <c r="A331" s="12" t="s">
        <v>456</v>
      </c>
      <c r="B331" s="13" t="s">
        <v>1398</v>
      </c>
      <c r="C331" s="14">
        <v>36</v>
      </c>
      <c r="D331" s="14">
        <v>104941</v>
      </c>
      <c r="E331" s="11">
        <f t="shared" si="5"/>
        <v>3.4304990423190178E-2</v>
      </c>
    </row>
    <row r="332" spans="1:5" ht="75" x14ac:dyDescent="0.3">
      <c r="A332" s="12" t="s">
        <v>457</v>
      </c>
      <c r="B332" s="13" t="s">
        <v>1399</v>
      </c>
      <c r="C332" s="14">
        <v>35</v>
      </c>
      <c r="D332" s="14">
        <v>32215</v>
      </c>
      <c r="E332" s="11">
        <f t="shared" si="5"/>
        <v>0.10864504112990843</v>
      </c>
    </row>
    <row r="333" spans="1:5" ht="56.25" x14ac:dyDescent="0.3">
      <c r="A333" s="8" t="s">
        <v>458</v>
      </c>
      <c r="B333" s="9" t="s">
        <v>459</v>
      </c>
      <c r="C333" s="10">
        <v>35</v>
      </c>
      <c r="D333" s="10">
        <v>10888</v>
      </c>
      <c r="E333" s="11">
        <f t="shared" si="5"/>
        <v>0.32145481263776632</v>
      </c>
    </row>
    <row r="334" spans="1:5" ht="56.25" x14ac:dyDescent="0.3">
      <c r="A334" s="12" t="s">
        <v>460</v>
      </c>
      <c r="B334" s="13" t="s">
        <v>461</v>
      </c>
      <c r="C334" s="14">
        <v>35</v>
      </c>
      <c r="D334" s="14">
        <v>43344</v>
      </c>
      <c r="E334" s="11">
        <f t="shared" si="5"/>
        <v>8.0749354005167959E-2</v>
      </c>
    </row>
    <row r="335" spans="1:5" x14ac:dyDescent="0.3">
      <c r="A335" s="8" t="s">
        <v>462</v>
      </c>
      <c r="B335" s="9" t="s">
        <v>463</v>
      </c>
      <c r="C335" s="10">
        <v>35</v>
      </c>
      <c r="D335" s="10">
        <v>338</v>
      </c>
      <c r="E335" s="11">
        <f t="shared" si="5"/>
        <v>10.355029585798817</v>
      </c>
    </row>
    <row r="336" spans="1:5" ht="75" x14ac:dyDescent="0.3">
      <c r="A336" s="12" t="s">
        <v>464</v>
      </c>
      <c r="B336" s="13" t="s">
        <v>1400</v>
      </c>
      <c r="C336" s="14">
        <v>35</v>
      </c>
      <c r="D336" s="14">
        <v>2263</v>
      </c>
      <c r="E336" s="11">
        <f t="shared" si="5"/>
        <v>1.5466195315952276</v>
      </c>
    </row>
    <row r="337" spans="1:5" ht="75" x14ac:dyDescent="0.3">
      <c r="A337" s="8" t="s">
        <v>465</v>
      </c>
      <c r="B337" s="9" t="s">
        <v>1401</v>
      </c>
      <c r="C337" s="10">
        <v>35</v>
      </c>
      <c r="D337" s="10">
        <v>33148</v>
      </c>
      <c r="E337" s="11">
        <f t="shared" si="5"/>
        <v>0.10558706407626402</v>
      </c>
    </row>
    <row r="338" spans="1:5" ht="56.25" x14ac:dyDescent="0.3">
      <c r="A338" s="12" t="s">
        <v>466</v>
      </c>
      <c r="B338" s="13" t="s">
        <v>467</v>
      </c>
      <c r="C338" s="14">
        <v>34</v>
      </c>
      <c r="D338" s="14">
        <v>167284</v>
      </c>
      <c r="E338" s="11">
        <f t="shared" si="5"/>
        <v>2.0324717247315941E-2</v>
      </c>
    </row>
    <row r="339" spans="1:5" ht="37.5" x14ac:dyDescent="0.3">
      <c r="A339" s="8" t="s">
        <v>468</v>
      </c>
      <c r="B339" s="9" t="s">
        <v>469</v>
      </c>
      <c r="C339" s="10">
        <v>34</v>
      </c>
      <c r="D339" s="10">
        <v>6358</v>
      </c>
      <c r="E339" s="11">
        <f t="shared" si="5"/>
        <v>0.53475935828876997</v>
      </c>
    </row>
    <row r="340" spans="1:5" ht="75" x14ac:dyDescent="0.3">
      <c r="A340" s="12" t="s">
        <v>470</v>
      </c>
      <c r="B340" s="13" t="s">
        <v>1402</v>
      </c>
      <c r="C340" s="14">
        <v>34</v>
      </c>
      <c r="D340" s="14">
        <v>294</v>
      </c>
      <c r="E340" s="11">
        <f t="shared" si="5"/>
        <v>11.564625850340136</v>
      </c>
    </row>
    <row r="341" spans="1:5" ht="75" x14ac:dyDescent="0.3">
      <c r="A341" s="8" t="s">
        <v>471</v>
      </c>
      <c r="B341" s="9" t="s">
        <v>1403</v>
      </c>
      <c r="C341" s="10">
        <v>34</v>
      </c>
      <c r="D341" s="10">
        <v>29867</v>
      </c>
      <c r="E341" s="11">
        <f t="shared" si="5"/>
        <v>0.11383801520072322</v>
      </c>
    </row>
    <row r="342" spans="1:5" ht="56.25" x14ac:dyDescent="0.3">
      <c r="A342" s="12" t="s">
        <v>472</v>
      </c>
      <c r="B342" s="13" t="s">
        <v>473</v>
      </c>
      <c r="C342" s="14">
        <v>34</v>
      </c>
      <c r="D342" s="14">
        <v>11208</v>
      </c>
      <c r="E342" s="11">
        <f t="shared" si="5"/>
        <v>0.30335474660956463</v>
      </c>
    </row>
    <row r="343" spans="1:5" ht="37.5" x14ac:dyDescent="0.3">
      <c r="A343" s="8" t="s">
        <v>474</v>
      </c>
      <c r="B343" s="9" t="s">
        <v>475</v>
      </c>
      <c r="C343" s="10">
        <v>34</v>
      </c>
      <c r="D343" s="10">
        <v>10022</v>
      </c>
      <c r="E343" s="11">
        <f t="shared" si="5"/>
        <v>0.3392536419876272</v>
      </c>
    </row>
    <row r="344" spans="1:5" ht="75" x14ac:dyDescent="0.3">
      <c r="A344" s="12" t="s">
        <v>476</v>
      </c>
      <c r="B344" s="13" t="s">
        <v>1404</v>
      </c>
      <c r="C344" s="14">
        <v>34</v>
      </c>
      <c r="D344" s="14">
        <v>8841</v>
      </c>
      <c r="E344" s="11">
        <f t="shared" si="5"/>
        <v>0.38457188100893563</v>
      </c>
    </row>
    <row r="345" spans="1:5" ht="56.25" x14ac:dyDescent="0.3">
      <c r="A345" s="8" t="s">
        <v>477</v>
      </c>
      <c r="B345" s="9" t="s">
        <v>478</v>
      </c>
      <c r="C345" s="10">
        <v>33</v>
      </c>
      <c r="D345" s="10">
        <v>20859</v>
      </c>
      <c r="E345" s="11">
        <f t="shared" si="5"/>
        <v>0.15820509132748456</v>
      </c>
    </row>
    <row r="346" spans="1:5" ht="75" x14ac:dyDescent="0.3">
      <c r="A346" s="12" t="s">
        <v>479</v>
      </c>
      <c r="B346" s="13" t="s">
        <v>1405</v>
      </c>
      <c r="C346" s="14">
        <v>33</v>
      </c>
      <c r="D346" s="14">
        <v>10376</v>
      </c>
      <c r="E346" s="11">
        <f t="shared" si="5"/>
        <v>0.31804163454124906</v>
      </c>
    </row>
    <row r="347" spans="1:5" x14ac:dyDescent="0.3">
      <c r="A347" s="8" t="s">
        <v>480</v>
      </c>
      <c r="B347" s="9" t="s">
        <v>481</v>
      </c>
      <c r="C347" s="10">
        <v>33</v>
      </c>
      <c r="D347" s="10">
        <v>8383</v>
      </c>
      <c r="E347" s="11">
        <f t="shared" si="5"/>
        <v>0.39365382321364673</v>
      </c>
    </row>
    <row r="348" spans="1:5" ht="56.25" x14ac:dyDescent="0.3">
      <c r="A348" s="12" t="s">
        <v>482</v>
      </c>
      <c r="B348" s="13" t="s">
        <v>1406</v>
      </c>
      <c r="C348" s="14">
        <v>33</v>
      </c>
      <c r="D348" s="14">
        <v>376298</v>
      </c>
      <c r="E348" s="11">
        <f t="shared" si="5"/>
        <v>8.7696453342829342E-3</v>
      </c>
    </row>
    <row r="349" spans="1:5" ht="56.25" x14ac:dyDescent="0.3">
      <c r="A349" s="8" t="s">
        <v>483</v>
      </c>
      <c r="B349" s="9" t="s">
        <v>484</v>
      </c>
      <c r="C349" s="10">
        <v>32</v>
      </c>
      <c r="D349" s="10">
        <v>51156</v>
      </c>
      <c r="E349" s="11">
        <f t="shared" si="5"/>
        <v>6.2553757135037927E-2</v>
      </c>
    </row>
    <row r="350" spans="1:5" ht="75" x14ac:dyDescent="0.3">
      <c r="A350" s="12" t="s">
        <v>485</v>
      </c>
      <c r="B350" s="13" t="s">
        <v>1407</v>
      </c>
      <c r="C350" s="14">
        <v>32</v>
      </c>
      <c r="D350" s="14">
        <v>24944</v>
      </c>
      <c r="E350" s="11">
        <f t="shared" si="5"/>
        <v>0.12828736369467605</v>
      </c>
    </row>
    <row r="351" spans="1:5" x14ac:dyDescent="0.3">
      <c r="A351" s="8" t="s">
        <v>486</v>
      </c>
      <c r="B351" s="9" t="s">
        <v>487</v>
      </c>
      <c r="C351" s="10">
        <v>32</v>
      </c>
      <c r="D351" s="10">
        <v>17313</v>
      </c>
      <c r="E351" s="11">
        <f t="shared" si="5"/>
        <v>0.18483220701207187</v>
      </c>
    </row>
    <row r="352" spans="1:5" ht="37.5" x14ac:dyDescent="0.3">
      <c r="A352" s="12" t="s">
        <v>488</v>
      </c>
      <c r="B352" s="13" t="s">
        <v>489</v>
      </c>
      <c r="C352" s="14">
        <v>32</v>
      </c>
      <c r="D352" s="14">
        <v>11497</v>
      </c>
      <c r="E352" s="11">
        <f t="shared" si="5"/>
        <v>0.2783334782986866</v>
      </c>
    </row>
    <row r="353" spans="1:5" ht="75" x14ac:dyDescent="0.3">
      <c r="A353" s="8" t="s">
        <v>490</v>
      </c>
      <c r="B353" s="9" t="s">
        <v>1408</v>
      </c>
      <c r="C353" s="10">
        <v>32</v>
      </c>
      <c r="D353" s="10">
        <v>14880</v>
      </c>
      <c r="E353" s="11">
        <f t="shared" si="5"/>
        <v>0.21505376344086022</v>
      </c>
    </row>
    <row r="354" spans="1:5" ht="75" x14ac:dyDescent="0.3">
      <c r="A354" s="12" t="s">
        <v>491</v>
      </c>
      <c r="B354" s="13" t="s">
        <v>1409</v>
      </c>
      <c r="C354" s="14">
        <v>32</v>
      </c>
      <c r="D354" s="14">
        <v>860</v>
      </c>
      <c r="E354" s="11">
        <f t="shared" si="5"/>
        <v>3.7209302325581395</v>
      </c>
    </row>
    <row r="355" spans="1:5" ht="56.25" x14ac:dyDescent="0.3">
      <c r="A355" s="8" t="s">
        <v>492</v>
      </c>
      <c r="B355" s="9" t="s">
        <v>493</v>
      </c>
      <c r="C355" s="10">
        <v>32</v>
      </c>
      <c r="D355" s="10">
        <v>9962</v>
      </c>
      <c r="E355" s="11">
        <f t="shared" si="5"/>
        <v>0.32122063842601889</v>
      </c>
    </row>
    <row r="356" spans="1:5" ht="75" x14ac:dyDescent="0.3">
      <c r="A356" s="12" t="s">
        <v>494</v>
      </c>
      <c r="B356" s="13" t="s">
        <v>1410</v>
      </c>
      <c r="C356" s="14">
        <v>31</v>
      </c>
      <c r="D356" s="14">
        <v>58934</v>
      </c>
      <c r="E356" s="11">
        <f t="shared" si="5"/>
        <v>5.2601214918383279E-2</v>
      </c>
    </row>
    <row r="357" spans="1:5" ht="37.5" x14ac:dyDescent="0.3">
      <c r="A357" s="8" t="s">
        <v>495</v>
      </c>
      <c r="B357" s="9" t="s">
        <v>496</v>
      </c>
      <c r="C357" s="10">
        <v>30</v>
      </c>
      <c r="D357" s="10">
        <v>73</v>
      </c>
      <c r="E357" s="11">
        <f t="shared" si="5"/>
        <v>41.095890410958901</v>
      </c>
    </row>
    <row r="358" spans="1:5" ht="37.5" x14ac:dyDescent="0.3">
      <c r="A358" s="12" t="s">
        <v>497</v>
      </c>
      <c r="B358" s="13" t="s">
        <v>498</v>
      </c>
      <c r="C358" s="14">
        <v>30</v>
      </c>
      <c r="D358" s="14">
        <v>523</v>
      </c>
      <c r="E358" s="11">
        <f t="shared" si="5"/>
        <v>5.736137667304015</v>
      </c>
    </row>
    <row r="359" spans="1:5" ht="56.25" x14ac:dyDescent="0.3">
      <c r="A359" s="8" t="s">
        <v>499</v>
      </c>
      <c r="B359" s="9" t="s">
        <v>1411</v>
      </c>
      <c r="C359" s="10">
        <v>30</v>
      </c>
      <c r="D359" s="10">
        <v>1773</v>
      </c>
      <c r="E359" s="11">
        <f t="shared" si="5"/>
        <v>1.6920473773265652</v>
      </c>
    </row>
    <row r="360" spans="1:5" ht="37.5" x14ac:dyDescent="0.3">
      <c r="A360" s="12" t="s">
        <v>500</v>
      </c>
      <c r="B360" s="13" t="s">
        <v>501</v>
      </c>
      <c r="C360" s="14">
        <v>30</v>
      </c>
      <c r="D360" s="14">
        <v>15960</v>
      </c>
      <c r="E360" s="11">
        <f t="shared" si="5"/>
        <v>0.18796992481203006</v>
      </c>
    </row>
    <row r="361" spans="1:5" ht="37.5" x14ac:dyDescent="0.3">
      <c r="A361" s="8" t="s">
        <v>502</v>
      </c>
      <c r="B361" s="9" t="s">
        <v>503</v>
      </c>
      <c r="C361" s="10">
        <v>30</v>
      </c>
      <c r="D361" s="10">
        <v>108856</v>
      </c>
      <c r="E361" s="11">
        <f t="shared" si="5"/>
        <v>2.7559344455059896E-2</v>
      </c>
    </row>
    <row r="362" spans="1:5" ht="75" x14ac:dyDescent="0.3">
      <c r="A362" s="12" t="s">
        <v>504</v>
      </c>
      <c r="B362" s="13" t="s">
        <v>1412</v>
      </c>
      <c r="C362" s="14">
        <v>30</v>
      </c>
      <c r="D362" s="14">
        <v>83803</v>
      </c>
      <c r="E362" s="11">
        <f t="shared" si="5"/>
        <v>3.5798241113086646E-2</v>
      </c>
    </row>
    <row r="363" spans="1:5" ht="75" x14ac:dyDescent="0.3">
      <c r="A363" s="8" t="s">
        <v>505</v>
      </c>
      <c r="B363" s="9" t="s">
        <v>1413</v>
      </c>
      <c r="C363" s="10">
        <v>30</v>
      </c>
      <c r="D363" s="10">
        <v>2704</v>
      </c>
      <c r="E363" s="11">
        <f t="shared" si="5"/>
        <v>1.1094674556213018</v>
      </c>
    </row>
    <row r="364" spans="1:5" ht="37.5" x14ac:dyDescent="0.3">
      <c r="A364" s="12" t="s">
        <v>506</v>
      </c>
      <c r="B364" s="13" t="s">
        <v>507</v>
      </c>
      <c r="C364" s="14">
        <v>30</v>
      </c>
      <c r="D364" s="14">
        <v>1062</v>
      </c>
      <c r="E364" s="11">
        <f t="shared" si="5"/>
        <v>2.8248587570621471</v>
      </c>
    </row>
    <row r="365" spans="1:5" ht="37.5" x14ac:dyDescent="0.3">
      <c r="A365" s="8" t="s">
        <v>508</v>
      </c>
      <c r="B365" s="9" t="s">
        <v>509</v>
      </c>
      <c r="C365" s="10">
        <v>29</v>
      </c>
      <c r="D365" s="10">
        <v>68550</v>
      </c>
      <c r="E365" s="11">
        <f t="shared" si="5"/>
        <v>4.230488694383662E-2</v>
      </c>
    </row>
    <row r="366" spans="1:5" ht="75" x14ac:dyDescent="0.3">
      <c r="A366" s="12" t="s">
        <v>510</v>
      </c>
      <c r="B366" s="13" t="s">
        <v>1414</v>
      </c>
      <c r="C366" s="14">
        <v>29</v>
      </c>
      <c r="D366" s="14">
        <v>33753</v>
      </c>
      <c r="E366" s="11">
        <f t="shared" si="5"/>
        <v>8.5918288744704169E-2</v>
      </c>
    </row>
    <row r="367" spans="1:5" ht="56.25" x14ac:dyDescent="0.3">
      <c r="A367" s="8" t="s">
        <v>511</v>
      </c>
      <c r="B367" s="9" t="s">
        <v>1415</v>
      </c>
      <c r="C367" s="10">
        <v>29</v>
      </c>
      <c r="D367" s="10">
        <v>44082</v>
      </c>
      <c r="E367" s="11">
        <f t="shared" si="5"/>
        <v>6.5786488816296909E-2</v>
      </c>
    </row>
    <row r="368" spans="1:5" ht="75" x14ac:dyDescent="0.3">
      <c r="A368" s="12" t="s">
        <v>512</v>
      </c>
      <c r="B368" s="13" t="s">
        <v>1416</v>
      </c>
      <c r="C368" s="14">
        <v>29</v>
      </c>
      <c r="D368" s="14">
        <v>22236</v>
      </c>
      <c r="E368" s="11">
        <f t="shared" si="5"/>
        <v>0.13041914013311745</v>
      </c>
    </row>
    <row r="369" spans="1:5" ht="75" x14ac:dyDescent="0.3">
      <c r="A369" s="8" t="s">
        <v>513</v>
      </c>
      <c r="B369" s="9" t="s">
        <v>1417</v>
      </c>
      <c r="C369" s="10">
        <v>29</v>
      </c>
      <c r="D369" s="10">
        <v>8173</v>
      </c>
      <c r="E369" s="11">
        <f t="shared" si="5"/>
        <v>0.35482686895876669</v>
      </c>
    </row>
    <row r="370" spans="1:5" ht="75" x14ac:dyDescent="0.3">
      <c r="A370" s="12" t="s">
        <v>514</v>
      </c>
      <c r="B370" s="13" t="s">
        <v>1418</v>
      </c>
      <c r="C370" s="14">
        <v>29</v>
      </c>
      <c r="D370" s="14">
        <v>3072</v>
      </c>
      <c r="E370" s="11">
        <f t="shared" si="5"/>
        <v>0.94401041666666663</v>
      </c>
    </row>
    <row r="371" spans="1:5" ht="75" x14ac:dyDescent="0.3">
      <c r="A371" s="8" t="s">
        <v>515</v>
      </c>
      <c r="B371" s="9" t="s">
        <v>1419</v>
      </c>
      <c r="C371" s="10">
        <v>28</v>
      </c>
      <c r="D371" s="10">
        <v>1470</v>
      </c>
      <c r="E371" s="11">
        <f t="shared" si="5"/>
        <v>1.9047619047619049</v>
      </c>
    </row>
    <row r="372" spans="1:5" ht="75" x14ac:dyDescent="0.3">
      <c r="A372" s="12" t="s">
        <v>516</v>
      </c>
      <c r="B372" s="13" t="s">
        <v>1420</v>
      </c>
      <c r="C372" s="14">
        <v>28</v>
      </c>
      <c r="D372" s="14">
        <v>446707</v>
      </c>
      <c r="E372" s="11">
        <f t="shared" si="5"/>
        <v>6.2680907171815091E-3</v>
      </c>
    </row>
    <row r="373" spans="1:5" ht="75" x14ac:dyDescent="0.3">
      <c r="A373" s="8" t="s">
        <v>517</v>
      </c>
      <c r="B373" s="9" t="s">
        <v>1421</v>
      </c>
      <c r="C373" s="10">
        <v>28</v>
      </c>
      <c r="D373" s="10">
        <v>33109</v>
      </c>
      <c r="E373" s="11">
        <f t="shared" si="5"/>
        <v>8.4569150382071342E-2</v>
      </c>
    </row>
    <row r="374" spans="1:5" ht="75" x14ac:dyDescent="0.3">
      <c r="A374" s="12" t="s">
        <v>518</v>
      </c>
      <c r="B374" s="13" t="s">
        <v>1422</v>
      </c>
      <c r="C374" s="14">
        <v>28</v>
      </c>
      <c r="D374" s="14">
        <v>96590</v>
      </c>
      <c r="E374" s="11">
        <f t="shared" si="5"/>
        <v>2.8988508127135312E-2</v>
      </c>
    </row>
    <row r="375" spans="1:5" ht="75" x14ac:dyDescent="0.3">
      <c r="A375" s="8" t="s">
        <v>519</v>
      </c>
      <c r="B375" s="9" t="s">
        <v>1423</v>
      </c>
      <c r="C375" s="10">
        <v>28</v>
      </c>
      <c r="D375" s="10">
        <v>792</v>
      </c>
      <c r="E375" s="11">
        <f t="shared" si="5"/>
        <v>3.535353535353535</v>
      </c>
    </row>
    <row r="376" spans="1:5" ht="75" x14ac:dyDescent="0.3">
      <c r="A376" s="12" t="s">
        <v>520</v>
      </c>
      <c r="B376" s="13" t="s">
        <v>1424</v>
      </c>
      <c r="C376" s="14">
        <v>27</v>
      </c>
      <c r="D376" s="14">
        <v>5355</v>
      </c>
      <c r="E376" s="11">
        <f t="shared" si="5"/>
        <v>0.50420168067226889</v>
      </c>
    </row>
    <row r="377" spans="1:5" ht="37.5" x14ac:dyDescent="0.3">
      <c r="A377" s="8" t="s">
        <v>521</v>
      </c>
      <c r="B377" s="9" t="s">
        <v>522</v>
      </c>
      <c r="C377" s="10">
        <v>27</v>
      </c>
      <c r="D377" s="10">
        <v>5077</v>
      </c>
      <c r="E377" s="11">
        <f t="shared" si="5"/>
        <v>0.53181012408902895</v>
      </c>
    </row>
    <row r="378" spans="1:5" x14ac:dyDescent="0.3">
      <c r="A378" s="12" t="s">
        <v>523</v>
      </c>
      <c r="B378" s="13" t="s">
        <v>524</v>
      </c>
      <c r="C378" s="14">
        <v>27</v>
      </c>
      <c r="D378" s="14">
        <v>49780</v>
      </c>
      <c r="E378" s="11">
        <f t="shared" si="5"/>
        <v>5.423865006026516E-2</v>
      </c>
    </row>
    <row r="379" spans="1:5" ht="75" x14ac:dyDescent="0.3">
      <c r="A379" s="8" t="s">
        <v>525</v>
      </c>
      <c r="B379" s="9" t="s">
        <v>1425</v>
      </c>
      <c r="C379" s="10">
        <v>27</v>
      </c>
      <c r="D379" s="10">
        <v>125081</v>
      </c>
      <c r="E379" s="11">
        <f t="shared" si="5"/>
        <v>2.1586012264052892E-2</v>
      </c>
    </row>
    <row r="380" spans="1:5" ht="75" x14ac:dyDescent="0.3">
      <c r="A380" s="12" t="s">
        <v>526</v>
      </c>
      <c r="B380" s="13" t="s">
        <v>1426</v>
      </c>
      <c r="C380" s="14">
        <v>27</v>
      </c>
      <c r="D380" s="14">
        <v>12189</v>
      </c>
      <c r="E380" s="11">
        <f t="shared" si="5"/>
        <v>0.22151119862170812</v>
      </c>
    </row>
    <row r="381" spans="1:5" ht="56.25" x14ac:dyDescent="0.3">
      <c r="A381" s="8" t="s">
        <v>527</v>
      </c>
      <c r="B381" s="9" t="s">
        <v>1427</v>
      </c>
      <c r="C381" s="10">
        <v>27</v>
      </c>
      <c r="D381" s="10">
        <v>19043</v>
      </c>
      <c r="E381" s="11">
        <f t="shared" si="5"/>
        <v>0.14178438271280785</v>
      </c>
    </row>
    <row r="382" spans="1:5" ht="75" x14ac:dyDescent="0.3">
      <c r="A382" s="12" t="s">
        <v>528</v>
      </c>
      <c r="B382" s="13" t="s">
        <v>1428</v>
      </c>
      <c r="C382" s="14">
        <v>27</v>
      </c>
      <c r="D382" s="14">
        <v>126258</v>
      </c>
      <c r="E382" s="11">
        <f t="shared" ref="E382:E444" si="6">C382/D382*100</f>
        <v>2.1384783538468847E-2</v>
      </c>
    </row>
    <row r="383" spans="1:5" ht="75" x14ac:dyDescent="0.3">
      <c r="A383" s="8" t="s">
        <v>529</v>
      </c>
      <c r="B383" s="9" t="s">
        <v>1429</v>
      </c>
      <c r="C383" s="10">
        <v>27</v>
      </c>
      <c r="D383" s="10">
        <v>3542</v>
      </c>
      <c r="E383" s="11">
        <f t="shared" si="6"/>
        <v>0.76228119706380582</v>
      </c>
    </row>
    <row r="384" spans="1:5" ht="56.25" x14ac:dyDescent="0.3">
      <c r="A384" s="12" t="s">
        <v>530</v>
      </c>
      <c r="B384" s="13" t="s">
        <v>531</v>
      </c>
      <c r="C384" s="14">
        <v>27</v>
      </c>
      <c r="D384" s="14">
        <v>5040</v>
      </c>
      <c r="E384" s="11">
        <f t="shared" si="6"/>
        <v>0.5357142857142857</v>
      </c>
    </row>
    <row r="385" spans="1:5" ht="75" x14ac:dyDescent="0.3">
      <c r="A385" s="8" t="s">
        <v>532</v>
      </c>
      <c r="B385" s="9" t="s">
        <v>1430</v>
      </c>
      <c r="C385" s="10">
        <v>27</v>
      </c>
      <c r="D385" s="10">
        <v>21939</v>
      </c>
      <c r="E385" s="11">
        <f t="shared" si="6"/>
        <v>0.12306850813619583</v>
      </c>
    </row>
    <row r="386" spans="1:5" ht="75" x14ac:dyDescent="0.3">
      <c r="A386" s="12" t="s">
        <v>533</v>
      </c>
      <c r="B386" s="13" t="s">
        <v>1431</v>
      </c>
      <c r="C386" s="14">
        <v>27</v>
      </c>
      <c r="D386" s="14">
        <v>165</v>
      </c>
      <c r="E386" s="11">
        <f t="shared" si="6"/>
        <v>16.363636363636363</v>
      </c>
    </row>
    <row r="387" spans="1:5" ht="56.25" x14ac:dyDescent="0.3">
      <c r="A387" s="8" t="s">
        <v>534</v>
      </c>
      <c r="B387" s="9" t="s">
        <v>1432</v>
      </c>
      <c r="C387" s="10">
        <v>26</v>
      </c>
      <c r="D387" s="10">
        <v>8333</v>
      </c>
      <c r="E387" s="11">
        <f t="shared" si="6"/>
        <v>0.31201248049921998</v>
      </c>
    </row>
    <row r="388" spans="1:5" x14ac:dyDescent="0.3">
      <c r="A388" s="12" t="s">
        <v>535</v>
      </c>
      <c r="B388" s="13" t="s">
        <v>536</v>
      </c>
      <c r="C388" s="14">
        <v>26</v>
      </c>
      <c r="D388" s="14">
        <v>2367</v>
      </c>
      <c r="E388" s="11">
        <f t="shared" si="6"/>
        <v>1.0984368398817068</v>
      </c>
    </row>
    <row r="389" spans="1:5" ht="75" x14ac:dyDescent="0.3">
      <c r="A389" s="8" t="s">
        <v>537</v>
      </c>
      <c r="B389" s="9" t="s">
        <v>1433</v>
      </c>
      <c r="C389" s="10">
        <v>26</v>
      </c>
      <c r="D389" s="10">
        <v>12294</v>
      </c>
      <c r="E389" s="11">
        <f t="shared" si="6"/>
        <v>0.21148527737107534</v>
      </c>
    </row>
    <row r="390" spans="1:5" ht="56.25" x14ac:dyDescent="0.3">
      <c r="A390" s="12" t="s">
        <v>538</v>
      </c>
      <c r="B390" s="13" t="s">
        <v>1434</v>
      </c>
      <c r="C390" s="14">
        <v>26</v>
      </c>
      <c r="D390" s="14">
        <v>8805</v>
      </c>
      <c r="E390" s="11">
        <f t="shared" si="6"/>
        <v>0.29528676888131744</v>
      </c>
    </row>
    <row r="391" spans="1:5" ht="75" x14ac:dyDescent="0.3">
      <c r="A391" s="12" t="s">
        <v>539</v>
      </c>
      <c r="B391" s="13" t="s">
        <v>1435</v>
      </c>
      <c r="C391" s="14">
        <v>25</v>
      </c>
      <c r="D391" s="14">
        <v>1383</v>
      </c>
      <c r="E391" s="11">
        <f t="shared" si="6"/>
        <v>1.8076644974692697</v>
      </c>
    </row>
    <row r="392" spans="1:5" ht="56.25" x14ac:dyDescent="0.3">
      <c r="A392" s="8" t="s">
        <v>540</v>
      </c>
      <c r="B392" s="9" t="s">
        <v>541</v>
      </c>
      <c r="C392" s="10">
        <v>25</v>
      </c>
      <c r="D392" s="10">
        <v>4011</v>
      </c>
      <c r="E392" s="11">
        <f t="shared" si="6"/>
        <v>0.62328596360009969</v>
      </c>
    </row>
    <row r="393" spans="1:5" ht="75" x14ac:dyDescent="0.3">
      <c r="A393" s="12" t="s">
        <v>542</v>
      </c>
      <c r="B393" s="13" t="s">
        <v>1436</v>
      </c>
      <c r="C393" s="14">
        <v>25</v>
      </c>
      <c r="D393" s="14">
        <v>47868</v>
      </c>
      <c r="E393" s="11">
        <f t="shared" si="6"/>
        <v>5.2226957466365839E-2</v>
      </c>
    </row>
    <row r="394" spans="1:5" ht="37.5" x14ac:dyDescent="0.3">
      <c r="A394" s="8" t="s">
        <v>543</v>
      </c>
      <c r="B394" s="9" t="s">
        <v>544</v>
      </c>
      <c r="C394" s="10">
        <v>25</v>
      </c>
      <c r="D394" s="10">
        <v>19263</v>
      </c>
      <c r="E394" s="11">
        <f t="shared" si="6"/>
        <v>0.12978248455588434</v>
      </c>
    </row>
    <row r="395" spans="1:5" ht="75" x14ac:dyDescent="0.3">
      <c r="A395" s="12" t="s">
        <v>545</v>
      </c>
      <c r="B395" s="13" t="s">
        <v>1437</v>
      </c>
      <c r="C395" s="14">
        <v>25</v>
      </c>
      <c r="D395" s="14">
        <v>646511</v>
      </c>
      <c r="E395" s="11">
        <f t="shared" si="6"/>
        <v>3.8669102304523819E-3</v>
      </c>
    </row>
    <row r="396" spans="1:5" ht="75" x14ac:dyDescent="0.3">
      <c r="A396" s="8" t="s">
        <v>546</v>
      </c>
      <c r="B396" s="9" t="s">
        <v>1438</v>
      </c>
      <c r="C396" s="10">
        <v>24</v>
      </c>
      <c r="D396" s="10">
        <v>11660</v>
      </c>
      <c r="E396" s="11">
        <f t="shared" si="6"/>
        <v>0.2058319039451115</v>
      </c>
    </row>
    <row r="397" spans="1:5" ht="75" x14ac:dyDescent="0.3">
      <c r="A397" s="12" t="s">
        <v>547</v>
      </c>
      <c r="B397" s="13" t="s">
        <v>1439</v>
      </c>
      <c r="C397" s="14">
        <v>24</v>
      </c>
      <c r="D397" s="14">
        <v>247</v>
      </c>
      <c r="E397" s="11">
        <f t="shared" si="6"/>
        <v>9.7165991902834001</v>
      </c>
    </row>
    <row r="398" spans="1:5" ht="56.25" x14ac:dyDescent="0.3">
      <c r="A398" s="8" t="s">
        <v>548</v>
      </c>
      <c r="B398" s="9" t="s">
        <v>1440</v>
      </c>
      <c r="C398" s="10">
        <v>24</v>
      </c>
      <c r="D398" s="10">
        <v>33615</v>
      </c>
      <c r="E398" s="11">
        <f t="shared" si="6"/>
        <v>7.1396697902722003E-2</v>
      </c>
    </row>
    <row r="399" spans="1:5" x14ac:dyDescent="0.3">
      <c r="A399" s="12" t="s">
        <v>549</v>
      </c>
      <c r="B399" s="13" t="s">
        <v>550</v>
      </c>
      <c r="C399" s="14">
        <v>24</v>
      </c>
      <c r="D399" s="14">
        <v>1750</v>
      </c>
      <c r="E399" s="11">
        <f t="shared" si="6"/>
        <v>1.3714285714285714</v>
      </c>
    </row>
    <row r="400" spans="1:5" ht="75" x14ac:dyDescent="0.3">
      <c r="A400" s="8" t="s">
        <v>551</v>
      </c>
      <c r="B400" s="9" t="s">
        <v>1441</v>
      </c>
      <c r="C400" s="10">
        <v>24</v>
      </c>
      <c r="D400" s="10">
        <v>29821</v>
      </c>
      <c r="E400" s="11">
        <f t="shared" si="6"/>
        <v>8.0480198517823009E-2</v>
      </c>
    </row>
    <row r="401" spans="1:5" ht="75" x14ac:dyDescent="0.3">
      <c r="A401" s="12" t="s">
        <v>552</v>
      </c>
      <c r="B401" s="13" t="s">
        <v>1442</v>
      </c>
      <c r="C401" s="14">
        <v>24</v>
      </c>
      <c r="D401" s="14">
        <v>5654</v>
      </c>
      <c r="E401" s="11">
        <f t="shared" si="6"/>
        <v>0.42447824548991869</v>
      </c>
    </row>
    <row r="402" spans="1:5" ht="75" x14ac:dyDescent="0.3">
      <c r="A402" s="8" t="s">
        <v>553</v>
      </c>
      <c r="B402" s="9" t="s">
        <v>1443</v>
      </c>
      <c r="C402" s="10">
        <v>23</v>
      </c>
      <c r="D402" s="10">
        <v>6681</v>
      </c>
      <c r="E402" s="11">
        <f t="shared" si="6"/>
        <v>0.34425984134111659</v>
      </c>
    </row>
    <row r="403" spans="1:5" ht="56.25" x14ac:dyDescent="0.3">
      <c r="A403" s="12" t="s">
        <v>554</v>
      </c>
      <c r="B403" s="13" t="s">
        <v>1378</v>
      </c>
      <c r="C403" s="14">
        <v>23</v>
      </c>
      <c r="D403" s="14">
        <v>22423</v>
      </c>
      <c r="E403" s="11">
        <f t="shared" si="6"/>
        <v>0.10257325068010524</v>
      </c>
    </row>
    <row r="404" spans="1:5" ht="75" x14ac:dyDescent="0.3">
      <c r="A404" s="8" t="s">
        <v>555</v>
      </c>
      <c r="B404" s="9" t="s">
        <v>1444</v>
      </c>
      <c r="C404" s="10">
        <v>23</v>
      </c>
      <c r="D404" s="10">
        <v>349475</v>
      </c>
      <c r="E404" s="11">
        <f t="shared" si="6"/>
        <v>6.5813005222118892E-3</v>
      </c>
    </row>
    <row r="405" spans="1:5" ht="56.25" x14ac:dyDescent="0.3">
      <c r="A405" s="12" t="s">
        <v>556</v>
      </c>
      <c r="B405" s="13" t="s">
        <v>1445</v>
      </c>
      <c r="C405" s="14">
        <v>23</v>
      </c>
      <c r="D405" s="14">
        <v>46440</v>
      </c>
      <c r="E405" s="11">
        <f t="shared" si="6"/>
        <v>4.9526270456503013E-2</v>
      </c>
    </row>
    <row r="406" spans="1:5" ht="56.25" x14ac:dyDescent="0.3">
      <c r="A406" s="8" t="s">
        <v>557</v>
      </c>
      <c r="B406" s="9" t="s">
        <v>1446</v>
      </c>
      <c r="C406" s="10">
        <v>23</v>
      </c>
      <c r="D406" s="10">
        <v>8159</v>
      </c>
      <c r="E406" s="11">
        <f t="shared" si="6"/>
        <v>0.28189729133472241</v>
      </c>
    </row>
    <row r="407" spans="1:5" ht="75" x14ac:dyDescent="0.3">
      <c r="A407" s="12" t="s">
        <v>558</v>
      </c>
      <c r="B407" s="13" t="s">
        <v>1447</v>
      </c>
      <c r="C407" s="14">
        <v>23</v>
      </c>
      <c r="D407" s="14">
        <v>12490</v>
      </c>
      <c r="E407" s="11">
        <f t="shared" si="6"/>
        <v>0.18414731785428343</v>
      </c>
    </row>
    <row r="408" spans="1:5" ht="56.25" x14ac:dyDescent="0.3">
      <c r="A408" s="8" t="s">
        <v>559</v>
      </c>
      <c r="B408" s="9" t="s">
        <v>560</v>
      </c>
      <c r="C408" s="10">
        <v>23</v>
      </c>
      <c r="D408" s="10">
        <v>56677</v>
      </c>
      <c r="E408" s="11">
        <f t="shared" si="6"/>
        <v>4.0580835259452691E-2</v>
      </c>
    </row>
    <row r="409" spans="1:5" ht="56.25" x14ac:dyDescent="0.3">
      <c r="A409" s="12" t="s">
        <v>561</v>
      </c>
      <c r="B409" s="13" t="s">
        <v>562</v>
      </c>
      <c r="C409" s="14">
        <v>23</v>
      </c>
      <c r="D409" s="14">
        <v>356550</v>
      </c>
      <c r="E409" s="11">
        <f t="shared" si="6"/>
        <v>6.4507081755714483E-3</v>
      </c>
    </row>
    <row r="410" spans="1:5" ht="75" x14ac:dyDescent="0.3">
      <c r="A410" s="8" t="s">
        <v>563</v>
      </c>
      <c r="B410" s="9" t="s">
        <v>1448</v>
      </c>
      <c r="C410" s="10">
        <v>23</v>
      </c>
      <c r="D410" s="10">
        <v>167</v>
      </c>
      <c r="E410" s="11">
        <f t="shared" si="6"/>
        <v>13.77245508982036</v>
      </c>
    </row>
    <row r="411" spans="1:5" ht="37.5" x14ac:dyDescent="0.3">
      <c r="A411" s="12" t="s">
        <v>564</v>
      </c>
      <c r="B411" s="13" t="s">
        <v>565</v>
      </c>
      <c r="C411" s="14">
        <v>22</v>
      </c>
      <c r="D411" s="14">
        <v>1190</v>
      </c>
      <c r="E411" s="11">
        <f t="shared" si="6"/>
        <v>1.8487394957983194</v>
      </c>
    </row>
    <row r="412" spans="1:5" ht="75" x14ac:dyDescent="0.3">
      <c r="A412" s="8" t="s">
        <v>566</v>
      </c>
      <c r="B412" s="9" t="s">
        <v>1449</v>
      </c>
      <c r="C412" s="10">
        <v>22</v>
      </c>
      <c r="D412" s="10">
        <v>66172</v>
      </c>
      <c r="E412" s="11">
        <f t="shared" si="6"/>
        <v>3.3246690443087708E-2</v>
      </c>
    </row>
    <row r="413" spans="1:5" ht="56.25" x14ac:dyDescent="0.3">
      <c r="A413" s="12" t="s">
        <v>567</v>
      </c>
      <c r="B413" s="13" t="s">
        <v>1450</v>
      </c>
      <c r="C413" s="14">
        <v>22</v>
      </c>
      <c r="D413" s="14">
        <v>170316</v>
      </c>
      <c r="E413" s="11">
        <f t="shared" si="6"/>
        <v>1.291716573897931E-2</v>
      </c>
    </row>
    <row r="414" spans="1:5" ht="75" x14ac:dyDescent="0.3">
      <c r="A414" s="8" t="s">
        <v>568</v>
      </c>
      <c r="B414" s="9" t="s">
        <v>1451</v>
      </c>
      <c r="C414" s="10">
        <v>22</v>
      </c>
      <c r="D414" s="10">
        <v>10753</v>
      </c>
      <c r="E414" s="11">
        <f t="shared" si="6"/>
        <v>0.20459406677206363</v>
      </c>
    </row>
    <row r="415" spans="1:5" ht="75" x14ac:dyDescent="0.3">
      <c r="A415" s="12" t="s">
        <v>569</v>
      </c>
      <c r="B415" s="13" t="s">
        <v>1452</v>
      </c>
      <c r="C415" s="14">
        <v>22</v>
      </c>
      <c r="D415" s="14">
        <v>121243</v>
      </c>
      <c r="E415" s="11">
        <f t="shared" si="6"/>
        <v>1.8145377465090765E-2</v>
      </c>
    </row>
    <row r="416" spans="1:5" ht="75" x14ac:dyDescent="0.3">
      <c r="A416" s="8" t="s">
        <v>570</v>
      </c>
      <c r="B416" s="9" t="s">
        <v>1453</v>
      </c>
      <c r="C416" s="10">
        <v>22</v>
      </c>
      <c r="D416" s="10">
        <v>7006</v>
      </c>
      <c r="E416" s="11">
        <f t="shared" si="6"/>
        <v>0.31401655723665428</v>
      </c>
    </row>
    <row r="417" spans="1:5" ht="75" x14ac:dyDescent="0.3">
      <c r="A417" s="12" t="s">
        <v>571</v>
      </c>
      <c r="B417" s="13" t="s">
        <v>1454</v>
      </c>
      <c r="C417" s="14">
        <v>22</v>
      </c>
      <c r="D417" s="14">
        <v>98594</v>
      </c>
      <c r="E417" s="11">
        <f t="shared" si="6"/>
        <v>2.2313731058685112E-2</v>
      </c>
    </row>
    <row r="418" spans="1:5" ht="56.25" x14ac:dyDescent="0.3">
      <c r="A418" s="8" t="s">
        <v>572</v>
      </c>
      <c r="B418" s="9" t="s">
        <v>573</v>
      </c>
      <c r="C418" s="10">
        <v>21</v>
      </c>
      <c r="D418" s="10">
        <v>301749</v>
      </c>
      <c r="E418" s="11">
        <f t="shared" si="6"/>
        <v>6.9594265432528363E-3</v>
      </c>
    </row>
    <row r="419" spans="1:5" ht="75" x14ac:dyDescent="0.3">
      <c r="A419" s="12" t="s">
        <v>574</v>
      </c>
      <c r="B419" s="13" t="s">
        <v>1455</v>
      </c>
      <c r="C419" s="14">
        <v>21</v>
      </c>
      <c r="D419" s="14">
        <v>6337</v>
      </c>
      <c r="E419" s="11">
        <f t="shared" si="6"/>
        <v>0.33138709168376201</v>
      </c>
    </row>
    <row r="420" spans="1:5" ht="75" x14ac:dyDescent="0.3">
      <c r="A420" s="8" t="s">
        <v>575</v>
      </c>
      <c r="B420" s="9" t="s">
        <v>1456</v>
      </c>
      <c r="C420" s="10">
        <v>21</v>
      </c>
      <c r="D420" s="10">
        <v>10086</v>
      </c>
      <c r="E420" s="11">
        <f t="shared" si="6"/>
        <v>0.20820939916716238</v>
      </c>
    </row>
    <row r="421" spans="1:5" ht="56.25" x14ac:dyDescent="0.3">
      <c r="A421" s="12" t="s">
        <v>576</v>
      </c>
      <c r="B421" s="13" t="s">
        <v>577</v>
      </c>
      <c r="C421" s="14">
        <v>21</v>
      </c>
      <c r="D421" s="14">
        <v>1753</v>
      </c>
      <c r="E421" s="11">
        <f t="shared" si="6"/>
        <v>1.1979463776383343</v>
      </c>
    </row>
    <row r="422" spans="1:5" ht="56.25" x14ac:dyDescent="0.3">
      <c r="A422" s="8" t="s">
        <v>578</v>
      </c>
      <c r="B422" s="9" t="s">
        <v>579</v>
      </c>
      <c r="C422" s="10">
        <v>21</v>
      </c>
      <c r="D422" s="10">
        <v>43324</v>
      </c>
      <c r="E422" s="11">
        <f t="shared" si="6"/>
        <v>4.8471978580001844E-2</v>
      </c>
    </row>
    <row r="423" spans="1:5" ht="75" x14ac:dyDescent="0.3">
      <c r="A423" s="12" t="s">
        <v>580</v>
      </c>
      <c r="B423" s="13" t="s">
        <v>1457</v>
      </c>
      <c r="C423" s="14">
        <v>21</v>
      </c>
      <c r="D423" s="14">
        <v>16364</v>
      </c>
      <c r="E423" s="11">
        <f t="shared" si="6"/>
        <v>0.12833048154485455</v>
      </c>
    </row>
    <row r="424" spans="1:5" ht="56.25" x14ac:dyDescent="0.3">
      <c r="A424" s="8" t="s">
        <v>581</v>
      </c>
      <c r="B424" s="9" t="s">
        <v>582</v>
      </c>
      <c r="C424" s="10">
        <v>21</v>
      </c>
      <c r="D424" s="10">
        <v>804517</v>
      </c>
      <c r="E424" s="11">
        <f t="shared" si="6"/>
        <v>2.6102618092594685E-3</v>
      </c>
    </row>
    <row r="425" spans="1:5" ht="75" x14ac:dyDescent="0.3">
      <c r="A425" s="12" t="s">
        <v>583</v>
      </c>
      <c r="B425" s="13" t="s">
        <v>1458</v>
      </c>
      <c r="C425" s="14">
        <v>21</v>
      </c>
      <c r="D425" s="14">
        <v>24486</v>
      </c>
      <c r="E425" s="11">
        <f t="shared" si="6"/>
        <v>8.5763293310463118E-2</v>
      </c>
    </row>
    <row r="426" spans="1:5" ht="56.25" x14ac:dyDescent="0.3">
      <c r="A426" s="8" t="s">
        <v>584</v>
      </c>
      <c r="B426" s="9" t="s">
        <v>585</v>
      </c>
      <c r="C426" s="10">
        <v>20</v>
      </c>
      <c r="D426" s="10">
        <v>27</v>
      </c>
      <c r="E426" s="11">
        <f t="shared" si="6"/>
        <v>74.074074074074076</v>
      </c>
    </row>
    <row r="427" spans="1:5" ht="75" x14ac:dyDescent="0.3">
      <c r="A427" s="12" t="s">
        <v>586</v>
      </c>
      <c r="B427" s="13" t="s">
        <v>1416</v>
      </c>
      <c r="C427" s="14">
        <v>20</v>
      </c>
      <c r="D427" s="14">
        <v>3848</v>
      </c>
      <c r="E427" s="11">
        <f t="shared" si="6"/>
        <v>0.51975051975051978</v>
      </c>
    </row>
    <row r="428" spans="1:5" ht="75" x14ac:dyDescent="0.3">
      <c r="A428" s="8" t="s">
        <v>587</v>
      </c>
      <c r="B428" s="9" t="s">
        <v>1459</v>
      </c>
      <c r="C428" s="10">
        <v>20</v>
      </c>
      <c r="D428" s="10">
        <v>52877</v>
      </c>
      <c r="E428" s="11">
        <f t="shared" si="6"/>
        <v>3.7823628420674396E-2</v>
      </c>
    </row>
    <row r="429" spans="1:5" ht="75" x14ac:dyDescent="0.3">
      <c r="A429" s="12" t="s">
        <v>588</v>
      </c>
      <c r="B429" s="13" t="s">
        <v>1460</v>
      </c>
      <c r="C429" s="14">
        <v>20</v>
      </c>
      <c r="D429" s="14">
        <v>12912</v>
      </c>
      <c r="E429" s="11">
        <f t="shared" si="6"/>
        <v>0.15489467162329618</v>
      </c>
    </row>
    <row r="430" spans="1:5" ht="75" x14ac:dyDescent="0.3">
      <c r="A430" s="8" t="s">
        <v>589</v>
      </c>
      <c r="B430" s="9" t="s">
        <v>1375</v>
      </c>
      <c r="C430" s="10">
        <v>20</v>
      </c>
      <c r="D430" s="10">
        <v>9142</v>
      </c>
      <c r="E430" s="11">
        <f t="shared" si="6"/>
        <v>0.21877050973528769</v>
      </c>
    </row>
    <row r="431" spans="1:5" x14ac:dyDescent="0.3">
      <c r="A431" s="12" t="s">
        <v>590</v>
      </c>
      <c r="B431" s="13" t="s">
        <v>591</v>
      </c>
      <c r="C431" s="14">
        <v>20</v>
      </c>
      <c r="D431" s="14">
        <v>210472</v>
      </c>
      <c r="E431" s="11">
        <f t="shared" si="6"/>
        <v>9.5024516325211902E-3</v>
      </c>
    </row>
    <row r="432" spans="1:5" ht="75" x14ac:dyDescent="0.3">
      <c r="A432" s="8" t="s">
        <v>592</v>
      </c>
      <c r="B432" s="9" t="s">
        <v>1461</v>
      </c>
      <c r="C432" s="10">
        <v>19</v>
      </c>
      <c r="D432" s="10">
        <v>4981</v>
      </c>
      <c r="E432" s="11">
        <f t="shared" si="6"/>
        <v>0.3814495081308974</v>
      </c>
    </row>
    <row r="433" spans="1:5" ht="56.25" x14ac:dyDescent="0.3">
      <c r="A433" s="12" t="s">
        <v>593</v>
      </c>
      <c r="B433" s="13" t="s">
        <v>1462</v>
      </c>
      <c r="C433" s="14">
        <v>19</v>
      </c>
      <c r="D433" s="14">
        <v>88291</v>
      </c>
      <c r="E433" s="11">
        <f t="shared" si="6"/>
        <v>2.151974719960132E-2</v>
      </c>
    </row>
    <row r="434" spans="1:5" ht="37.5" x14ac:dyDescent="0.3">
      <c r="A434" s="8" t="s">
        <v>594</v>
      </c>
      <c r="B434" s="9" t="s">
        <v>595</v>
      </c>
      <c r="C434" s="10">
        <v>19</v>
      </c>
      <c r="D434" s="10">
        <v>12959</v>
      </c>
      <c r="E434" s="11">
        <f t="shared" si="6"/>
        <v>0.14661625125395478</v>
      </c>
    </row>
    <row r="435" spans="1:5" x14ac:dyDescent="0.3">
      <c r="A435" s="12" t="s">
        <v>596</v>
      </c>
      <c r="B435" s="13" t="s">
        <v>597</v>
      </c>
      <c r="C435" s="14">
        <v>19</v>
      </c>
      <c r="D435" s="14">
        <v>17396</v>
      </c>
      <c r="E435" s="11">
        <f t="shared" si="6"/>
        <v>0.10922051046217522</v>
      </c>
    </row>
    <row r="436" spans="1:5" ht="37.5" x14ac:dyDescent="0.3">
      <c r="A436" s="8" t="s">
        <v>598</v>
      </c>
      <c r="B436" s="9" t="s">
        <v>599</v>
      </c>
      <c r="C436" s="10">
        <v>19</v>
      </c>
      <c r="D436" s="10">
        <v>936</v>
      </c>
      <c r="E436" s="11">
        <f t="shared" si="6"/>
        <v>2.0299145299145298</v>
      </c>
    </row>
    <row r="437" spans="1:5" ht="75" x14ac:dyDescent="0.3">
      <c r="A437" s="12" t="s">
        <v>600</v>
      </c>
      <c r="B437" s="13" t="s">
        <v>601</v>
      </c>
      <c r="C437" s="14">
        <v>19</v>
      </c>
      <c r="D437" s="14">
        <v>68364</v>
      </c>
      <c r="E437" s="11">
        <f t="shared" si="6"/>
        <v>2.7792405359545958E-2</v>
      </c>
    </row>
    <row r="438" spans="1:5" ht="75" x14ac:dyDescent="0.3">
      <c r="A438" s="8" t="s">
        <v>602</v>
      </c>
      <c r="B438" s="9" t="s">
        <v>1463</v>
      </c>
      <c r="C438" s="10">
        <v>19</v>
      </c>
      <c r="D438" s="10">
        <v>1917</v>
      </c>
      <c r="E438" s="11">
        <f t="shared" si="6"/>
        <v>0.99113197704747003</v>
      </c>
    </row>
    <row r="439" spans="1:5" x14ac:dyDescent="0.3">
      <c r="A439" s="12" t="s">
        <v>603</v>
      </c>
      <c r="B439" s="13" t="s">
        <v>604</v>
      </c>
      <c r="C439" s="14">
        <v>19</v>
      </c>
      <c r="D439" s="14">
        <v>49548</v>
      </c>
      <c r="E439" s="11">
        <f t="shared" si="6"/>
        <v>3.8346653749899089E-2</v>
      </c>
    </row>
    <row r="440" spans="1:5" ht="56.25" x14ac:dyDescent="0.3">
      <c r="A440" s="8" t="s">
        <v>605</v>
      </c>
      <c r="B440" s="9" t="s">
        <v>606</v>
      </c>
      <c r="C440" s="10">
        <v>19</v>
      </c>
      <c r="D440" s="10">
        <v>8435</v>
      </c>
      <c r="E440" s="11">
        <f t="shared" si="6"/>
        <v>0.22525192649673975</v>
      </c>
    </row>
    <row r="441" spans="1:5" ht="75" x14ac:dyDescent="0.3">
      <c r="A441" s="12" t="s">
        <v>607</v>
      </c>
      <c r="B441" s="13" t="s">
        <v>1464</v>
      </c>
      <c r="C441" s="14">
        <v>19</v>
      </c>
      <c r="D441" s="14">
        <v>79396</v>
      </c>
      <c r="E441" s="11">
        <f t="shared" si="6"/>
        <v>2.3930676608393372E-2</v>
      </c>
    </row>
    <row r="442" spans="1:5" ht="56.25" x14ac:dyDescent="0.3">
      <c r="A442" s="8" t="s">
        <v>608</v>
      </c>
      <c r="B442" s="9" t="s">
        <v>1450</v>
      </c>
      <c r="C442" s="10">
        <v>18</v>
      </c>
      <c r="D442" s="10">
        <v>56195</v>
      </c>
      <c r="E442" s="11">
        <f t="shared" si="6"/>
        <v>3.2031319512412136E-2</v>
      </c>
    </row>
    <row r="443" spans="1:5" ht="75" x14ac:dyDescent="0.3">
      <c r="A443" s="12" t="s">
        <v>609</v>
      </c>
      <c r="B443" s="13" t="s">
        <v>1465</v>
      </c>
      <c r="C443" s="14">
        <v>18</v>
      </c>
      <c r="D443" s="14">
        <v>10274</v>
      </c>
      <c r="E443" s="11">
        <f t="shared" si="6"/>
        <v>0.17519953280124587</v>
      </c>
    </row>
    <row r="444" spans="1:5" ht="56.25" x14ac:dyDescent="0.3">
      <c r="A444" s="8" t="s">
        <v>610</v>
      </c>
      <c r="B444" s="9" t="s">
        <v>611</v>
      </c>
      <c r="C444" s="10">
        <v>18</v>
      </c>
      <c r="D444" s="10">
        <v>131411</v>
      </c>
      <c r="E444" s="11">
        <f t="shared" si="6"/>
        <v>1.3697483467898426E-2</v>
      </c>
    </row>
    <row r="445" spans="1:5" ht="75" x14ac:dyDescent="0.3">
      <c r="A445" s="12" t="s">
        <v>612</v>
      </c>
      <c r="B445" s="13" t="s">
        <v>1466</v>
      </c>
      <c r="C445" s="14">
        <v>18</v>
      </c>
      <c r="D445" s="14">
        <v>57254</v>
      </c>
      <c r="E445" s="11">
        <f t="shared" ref="E445:E508" si="7">C445/D445*100</f>
        <v>3.1438851433960947E-2</v>
      </c>
    </row>
    <row r="446" spans="1:5" ht="56.25" x14ac:dyDescent="0.3">
      <c r="A446" s="8" t="s">
        <v>613</v>
      </c>
      <c r="B446" s="9" t="s">
        <v>614</v>
      </c>
      <c r="C446" s="10">
        <v>18</v>
      </c>
      <c r="D446" s="10">
        <v>62484</v>
      </c>
      <c r="E446" s="11">
        <f t="shared" si="7"/>
        <v>2.8807374687920106E-2</v>
      </c>
    </row>
    <row r="447" spans="1:5" ht="37.5" x14ac:dyDescent="0.3">
      <c r="A447" s="12" t="s">
        <v>615</v>
      </c>
      <c r="B447" s="13" t="s">
        <v>616</v>
      </c>
      <c r="C447" s="14">
        <v>18</v>
      </c>
      <c r="D447" s="14">
        <v>4327</v>
      </c>
      <c r="E447" s="11">
        <f t="shared" si="7"/>
        <v>0.41599260457591869</v>
      </c>
    </row>
    <row r="448" spans="1:5" ht="56.25" x14ac:dyDescent="0.3">
      <c r="A448" s="8" t="s">
        <v>617</v>
      </c>
      <c r="B448" s="9" t="s">
        <v>618</v>
      </c>
      <c r="C448" s="10">
        <v>18</v>
      </c>
      <c r="D448" s="10">
        <v>84004</v>
      </c>
      <c r="E448" s="11">
        <f t="shared" si="7"/>
        <v>2.1427551068996714E-2</v>
      </c>
    </row>
    <row r="449" spans="1:5" ht="56.25" x14ac:dyDescent="0.3">
      <c r="A449" s="12" t="s">
        <v>619</v>
      </c>
      <c r="B449" s="13" t="s">
        <v>1467</v>
      </c>
      <c r="C449" s="14">
        <v>18</v>
      </c>
      <c r="D449" s="14">
        <v>5884</v>
      </c>
      <c r="E449" s="11">
        <f t="shared" si="7"/>
        <v>0.30591434398368456</v>
      </c>
    </row>
    <row r="450" spans="1:5" ht="75" x14ac:dyDescent="0.3">
      <c r="A450" s="8" t="s">
        <v>620</v>
      </c>
      <c r="B450" s="9" t="s">
        <v>1468</v>
      </c>
      <c r="C450" s="10">
        <v>17</v>
      </c>
      <c r="D450" s="10">
        <v>334</v>
      </c>
      <c r="E450" s="11">
        <f t="shared" si="7"/>
        <v>5.0898203592814371</v>
      </c>
    </row>
    <row r="451" spans="1:5" ht="75" x14ac:dyDescent="0.3">
      <c r="A451" s="12" t="s">
        <v>621</v>
      </c>
      <c r="B451" s="13" t="s">
        <v>1469</v>
      </c>
      <c r="C451" s="14">
        <v>17</v>
      </c>
      <c r="D451" s="14">
        <v>6381</v>
      </c>
      <c r="E451" s="11">
        <f t="shared" si="7"/>
        <v>0.26641592226923683</v>
      </c>
    </row>
    <row r="452" spans="1:5" ht="37.5" x14ac:dyDescent="0.3">
      <c r="A452" s="8" t="s">
        <v>622</v>
      </c>
      <c r="B452" s="9" t="s">
        <v>623</v>
      </c>
      <c r="C452" s="10">
        <v>17</v>
      </c>
      <c r="D452" s="10">
        <v>839</v>
      </c>
      <c r="E452" s="11">
        <f t="shared" si="7"/>
        <v>2.026221692491061</v>
      </c>
    </row>
    <row r="453" spans="1:5" ht="75" x14ac:dyDescent="0.3">
      <c r="A453" s="12" t="s">
        <v>624</v>
      </c>
      <c r="B453" s="13" t="s">
        <v>1470</v>
      </c>
      <c r="C453" s="14">
        <v>17</v>
      </c>
      <c r="D453" s="14">
        <v>4627</v>
      </c>
      <c r="E453" s="11">
        <f t="shared" si="7"/>
        <v>0.36740868813486061</v>
      </c>
    </row>
    <row r="454" spans="1:5" ht="56.25" x14ac:dyDescent="0.3">
      <c r="A454" s="8" t="s">
        <v>625</v>
      </c>
      <c r="B454" s="9" t="s">
        <v>626</v>
      </c>
      <c r="C454" s="10">
        <v>17</v>
      </c>
      <c r="D454" s="10">
        <v>16969</v>
      </c>
      <c r="E454" s="11">
        <f t="shared" si="7"/>
        <v>0.10018268607460663</v>
      </c>
    </row>
    <row r="455" spans="1:5" ht="75" x14ac:dyDescent="0.3">
      <c r="A455" s="12" t="s">
        <v>627</v>
      </c>
      <c r="B455" s="13" t="s">
        <v>1471</v>
      </c>
      <c r="C455" s="14">
        <v>17</v>
      </c>
      <c r="D455" s="14">
        <v>915819</v>
      </c>
      <c r="E455" s="11">
        <f t="shared" si="7"/>
        <v>1.8562619906335204E-3</v>
      </c>
    </row>
    <row r="456" spans="1:5" x14ac:dyDescent="0.3">
      <c r="A456" s="8" t="s">
        <v>628</v>
      </c>
      <c r="B456" s="9" t="s">
        <v>629</v>
      </c>
      <c r="C456" s="10">
        <v>17</v>
      </c>
      <c r="D456" s="10">
        <v>39073</v>
      </c>
      <c r="E456" s="11">
        <f t="shared" si="7"/>
        <v>4.35083049676247E-2</v>
      </c>
    </row>
    <row r="457" spans="1:5" ht="75" x14ac:dyDescent="0.3">
      <c r="A457" s="12" t="s">
        <v>630</v>
      </c>
      <c r="B457" s="13" t="s">
        <v>1472</v>
      </c>
      <c r="C457" s="14">
        <v>17</v>
      </c>
      <c r="D457" s="14">
        <v>31621</v>
      </c>
      <c r="E457" s="11">
        <f t="shared" si="7"/>
        <v>5.3761740615413812E-2</v>
      </c>
    </row>
    <row r="458" spans="1:5" ht="75" x14ac:dyDescent="0.3">
      <c r="A458" s="8" t="s">
        <v>631</v>
      </c>
      <c r="B458" s="9" t="s">
        <v>1473</v>
      </c>
      <c r="C458" s="10">
        <v>17</v>
      </c>
      <c r="D458" s="10">
        <v>2212</v>
      </c>
      <c r="E458" s="11">
        <f t="shared" si="7"/>
        <v>0.76853526220614821</v>
      </c>
    </row>
    <row r="459" spans="1:5" ht="37.5" x14ac:dyDescent="0.3">
      <c r="A459" s="12" t="s">
        <v>632</v>
      </c>
      <c r="B459" s="13" t="s">
        <v>633</v>
      </c>
      <c r="C459" s="14">
        <v>17</v>
      </c>
      <c r="D459" s="14">
        <v>8434</v>
      </c>
      <c r="E459" s="11">
        <f t="shared" si="7"/>
        <v>0.20156509366848471</v>
      </c>
    </row>
    <row r="460" spans="1:5" ht="75" x14ac:dyDescent="0.3">
      <c r="A460" s="8" t="s">
        <v>634</v>
      </c>
      <c r="B460" s="9" t="s">
        <v>1474</v>
      </c>
      <c r="C460" s="10">
        <v>17</v>
      </c>
      <c r="D460" s="10">
        <v>41555</v>
      </c>
      <c r="E460" s="11">
        <f t="shared" si="7"/>
        <v>4.0909637829382749E-2</v>
      </c>
    </row>
    <row r="461" spans="1:5" ht="56.25" x14ac:dyDescent="0.3">
      <c r="A461" s="12" t="s">
        <v>635</v>
      </c>
      <c r="B461" s="13" t="s">
        <v>636</v>
      </c>
      <c r="C461" s="14">
        <v>17</v>
      </c>
      <c r="D461" s="14">
        <v>25896</v>
      </c>
      <c r="E461" s="11">
        <f t="shared" si="7"/>
        <v>6.5647204201421061E-2</v>
      </c>
    </row>
    <row r="462" spans="1:5" ht="75" x14ac:dyDescent="0.3">
      <c r="A462" s="8" t="s">
        <v>637</v>
      </c>
      <c r="B462" s="9" t="s">
        <v>1475</v>
      </c>
      <c r="C462" s="10">
        <v>17</v>
      </c>
      <c r="D462" s="10">
        <v>7682</v>
      </c>
      <c r="E462" s="11">
        <f t="shared" si="7"/>
        <v>0.22129653736006247</v>
      </c>
    </row>
    <row r="463" spans="1:5" ht="75" x14ac:dyDescent="0.3">
      <c r="A463" s="12" t="s">
        <v>638</v>
      </c>
      <c r="B463" s="13" t="s">
        <v>1476</v>
      </c>
      <c r="C463" s="14">
        <v>17</v>
      </c>
      <c r="D463" s="14">
        <v>8634</v>
      </c>
      <c r="E463" s="11">
        <f t="shared" si="7"/>
        <v>0.19689599258744497</v>
      </c>
    </row>
    <row r="464" spans="1:5" ht="75" x14ac:dyDescent="0.3">
      <c r="A464" s="8" t="s">
        <v>639</v>
      </c>
      <c r="B464" s="9" t="s">
        <v>1477</v>
      </c>
      <c r="C464" s="10">
        <v>17</v>
      </c>
      <c r="D464" s="10">
        <v>36</v>
      </c>
      <c r="E464" s="11">
        <f t="shared" si="7"/>
        <v>47.222222222222221</v>
      </c>
    </row>
    <row r="465" spans="1:5" ht="75" x14ac:dyDescent="0.3">
      <c r="A465" s="12" t="s">
        <v>640</v>
      </c>
      <c r="B465" s="13" t="s">
        <v>641</v>
      </c>
      <c r="C465" s="14">
        <v>16</v>
      </c>
      <c r="D465" s="14">
        <v>88663</v>
      </c>
      <c r="E465" s="11">
        <f t="shared" si="7"/>
        <v>1.8045859039283577E-2</v>
      </c>
    </row>
    <row r="466" spans="1:5" ht="75" x14ac:dyDescent="0.3">
      <c r="A466" s="8" t="s">
        <v>642</v>
      </c>
      <c r="B466" s="9" t="s">
        <v>1478</v>
      </c>
      <c r="C466" s="10">
        <v>16</v>
      </c>
      <c r="D466" s="10">
        <v>26050</v>
      </c>
      <c r="E466" s="11">
        <f t="shared" si="7"/>
        <v>6.1420345489443376E-2</v>
      </c>
    </row>
    <row r="467" spans="1:5" ht="75" x14ac:dyDescent="0.3">
      <c r="A467" s="12" t="s">
        <v>643</v>
      </c>
      <c r="B467" s="13" t="s">
        <v>1479</v>
      </c>
      <c r="C467" s="14">
        <v>16</v>
      </c>
      <c r="D467" s="14">
        <v>31527</v>
      </c>
      <c r="E467" s="11">
        <f t="shared" si="7"/>
        <v>5.0750150664509788E-2</v>
      </c>
    </row>
    <row r="468" spans="1:5" ht="56.25" x14ac:dyDescent="0.3">
      <c r="A468" s="8" t="s">
        <v>644</v>
      </c>
      <c r="B468" s="9" t="s">
        <v>1480</v>
      </c>
      <c r="C468" s="10">
        <v>16</v>
      </c>
      <c r="D468" s="10">
        <v>16446</v>
      </c>
      <c r="E468" s="11">
        <f t="shared" si="7"/>
        <v>9.7288094369451544E-2</v>
      </c>
    </row>
    <row r="469" spans="1:5" ht="75" x14ac:dyDescent="0.3">
      <c r="A469" s="12" t="s">
        <v>645</v>
      </c>
      <c r="B469" s="13" t="s">
        <v>1481</v>
      </c>
      <c r="C469" s="14">
        <v>16</v>
      </c>
      <c r="D469" s="14">
        <v>70960</v>
      </c>
      <c r="E469" s="11">
        <f t="shared" si="7"/>
        <v>2.2547914317925591E-2</v>
      </c>
    </row>
    <row r="470" spans="1:5" ht="56.25" x14ac:dyDescent="0.3">
      <c r="A470" s="8" t="s">
        <v>646</v>
      </c>
      <c r="B470" s="9" t="s">
        <v>1482</v>
      </c>
      <c r="C470" s="10">
        <v>16</v>
      </c>
      <c r="D470" s="10">
        <v>84521</v>
      </c>
      <c r="E470" s="11">
        <f t="shared" si="7"/>
        <v>1.8930206694194342E-2</v>
      </c>
    </row>
    <row r="471" spans="1:5" ht="37.5" x14ac:dyDescent="0.3">
      <c r="A471" s="12" t="s">
        <v>647</v>
      </c>
      <c r="B471" s="13" t="s">
        <v>648</v>
      </c>
      <c r="C471" s="14">
        <v>16</v>
      </c>
      <c r="D471" s="14">
        <v>27944</v>
      </c>
      <c r="E471" s="11">
        <f t="shared" si="7"/>
        <v>5.7257371886630395E-2</v>
      </c>
    </row>
    <row r="472" spans="1:5" ht="75" x14ac:dyDescent="0.3">
      <c r="A472" s="8" t="s">
        <v>649</v>
      </c>
      <c r="B472" s="9" t="s">
        <v>1483</v>
      </c>
      <c r="C472" s="10">
        <v>16</v>
      </c>
      <c r="D472" s="10">
        <v>1857</v>
      </c>
      <c r="E472" s="11">
        <f t="shared" si="7"/>
        <v>0.86160473882606359</v>
      </c>
    </row>
    <row r="473" spans="1:5" ht="75" x14ac:dyDescent="0.3">
      <c r="A473" s="12" t="s">
        <v>650</v>
      </c>
      <c r="B473" s="13" t="s">
        <v>1484</v>
      </c>
      <c r="C473" s="14">
        <v>16</v>
      </c>
      <c r="D473" s="14">
        <v>27257</v>
      </c>
      <c r="E473" s="11">
        <f t="shared" si="7"/>
        <v>5.8700517298308691E-2</v>
      </c>
    </row>
    <row r="474" spans="1:5" ht="56.25" x14ac:dyDescent="0.3">
      <c r="A474" s="8" t="s">
        <v>651</v>
      </c>
      <c r="B474" s="9" t="s">
        <v>652</v>
      </c>
      <c r="C474" s="10">
        <v>16</v>
      </c>
      <c r="D474" s="10">
        <v>20905</v>
      </c>
      <c r="E474" s="11">
        <f t="shared" si="7"/>
        <v>7.6536713704855291E-2</v>
      </c>
    </row>
    <row r="475" spans="1:5" ht="56.25" x14ac:dyDescent="0.3">
      <c r="A475" s="12" t="s">
        <v>653</v>
      </c>
      <c r="B475" s="13" t="s">
        <v>654</v>
      </c>
      <c r="C475" s="14">
        <v>16</v>
      </c>
      <c r="D475" s="14">
        <v>32470</v>
      </c>
      <c r="E475" s="11">
        <f t="shared" si="7"/>
        <v>4.927625500461965E-2</v>
      </c>
    </row>
    <row r="476" spans="1:5" ht="75" x14ac:dyDescent="0.3">
      <c r="A476" s="8" t="s">
        <v>655</v>
      </c>
      <c r="B476" s="9" t="s">
        <v>1381</v>
      </c>
      <c r="C476" s="10">
        <v>15</v>
      </c>
      <c r="D476" s="10">
        <v>1824</v>
      </c>
      <c r="E476" s="11">
        <f t="shared" si="7"/>
        <v>0.82236842105263153</v>
      </c>
    </row>
    <row r="477" spans="1:5" ht="75" x14ac:dyDescent="0.3">
      <c r="A477" s="12" t="s">
        <v>656</v>
      </c>
      <c r="B477" s="13" t="s">
        <v>1485</v>
      </c>
      <c r="C477" s="14">
        <v>15</v>
      </c>
      <c r="D477" s="14">
        <v>60964</v>
      </c>
      <c r="E477" s="11">
        <f t="shared" si="7"/>
        <v>2.4604684731972967E-2</v>
      </c>
    </row>
    <row r="478" spans="1:5" ht="56.25" x14ac:dyDescent="0.3">
      <c r="A478" s="8" t="s">
        <v>657</v>
      </c>
      <c r="B478" s="9" t="s">
        <v>658</v>
      </c>
      <c r="C478" s="10">
        <v>15</v>
      </c>
      <c r="D478" s="10">
        <v>18417</v>
      </c>
      <c r="E478" s="11">
        <f t="shared" si="7"/>
        <v>8.1446489656295806E-2</v>
      </c>
    </row>
    <row r="479" spans="1:5" ht="56.25" x14ac:dyDescent="0.3">
      <c r="A479" s="12" t="s">
        <v>659</v>
      </c>
      <c r="B479" s="13" t="s">
        <v>660</v>
      </c>
      <c r="C479" s="14">
        <v>15</v>
      </c>
      <c r="D479" s="14">
        <v>27553</v>
      </c>
      <c r="E479" s="11">
        <f t="shared" si="7"/>
        <v>5.4440532791347584E-2</v>
      </c>
    </row>
    <row r="480" spans="1:5" ht="75" x14ac:dyDescent="0.3">
      <c r="A480" s="8" t="s">
        <v>661</v>
      </c>
      <c r="B480" s="9" t="s">
        <v>1486</v>
      </c>
      <c r="C480" s="10">
        <v>15</v>
      </c>
      <c r="D480" s="10">
        <v>32424</v>
      </c>
      <c r="E480" s="11">
        <f t="shared" si="7"/>
        <v>4.6262028127313101E-2</v>
      </c>
    </row>
    <row r="481" spans="1:5" ht="37.5" x14ac:dyDescent="0.3">
      <c r="A481" s="12" t="s">
        <v>662</v>
      </c>
      <c r="B481" s="13" t="s">
        <v>663</v>
      </c>
      <c r="C481" s="14">
        <v>15</v>
      </c>
      <c r="D481" s="14">
        <v>30160</v>
      </c>
      <c r="E481" s="11">
        <f t="shared" si="7"/>
        <v>4.9734748010610078E-2</v>
      </c>
    </row>
    <row r="482" spans="1:5" ht="56.25" x14ac:dyDescent="0.3">
      <c r="A482" s="8" t="s">
        <v>664</v>
      </c>
      <c r="B482" s="9" t="s">
        <v>1487</v>
      </c>
      <c r="C482" s="10">
        <v>15</v>
      </c>
      <c r="D482" s="10">
        <v>5838</v>
      </c>
      <c r="E482" s="11">
        <f t="shared" si="7"/>
        <v>0.25693730729701952</v>
      </c>
    </row>
    <row r="483" spans="1:5" ht="75" x14ac:dyDescent="0.3">
      <c r="A483" s="12" t="s">
        <v>665</v>
      </c>
      <c r="B483" s="13" t="s">
        <v>1488</v>
      </c>
      <c r="C483" s="14">
        <v>15</v>
      </c>
      <c r="D483" s="14">
        <v>51864</v>
      </c>
      <c r="E483" s="11">
        <f t="shared" si="7"/>
        <v>2.8921795465062471E-2</v>
      </c>
    </row>
    <row r="484" spans="1:5" ht="75" x14ac:dyDescent="0.3">
      <c r="A484" s="8" t="s">
        <v>666</v>
      </c>
      <c r="B484" s="9" t="s">
        <v>1375</v>
      </c>
      <c r="C484" s="10">
        <v>15</v>
      </c>
      <c r="D484" s="10">
        <v>90024</v>
      </c>
      <c r="E484" s="11">
        <f t="shared" si="7"/>
        <v>1.6662223407091444E-2</v>
      </c>
    </row>
    <row r="485" spans="1:5" ht="75" x14ac:dyDescent="0.3">
      <c r="A485" s="12" t="s">
        <v>667</v>
      </c>
      <c r="B485" s="13" t="s">
        <v>1489</v>
      </c>
      <c r="C485" s="14">
        <v>14</v>
      </c>
      <c r="D485" s="14">
        <v>2188</v>
      </c>
      <c r="E485" s="11">
        <f t="shared" si="7"/>
        <v>0.63985374771480807</v>
      </c>
    </row>
    <row r="486" spans="1:5" ht="56.25" x14ac:dyDescent="0.3">
      <c r="A486" s="8" t="s">
        <v>668</v>
      </c>
      <c r="B486" s="9" t="s">
        <v>1490</v>
      </c>
      <c r="C486" s="10">
        <v>14</v>
      </c>
      <c r="D486" s="10">
        <v>1894</v>
      </c>
      <c r="E486" s="11">
        <f t="shared" si="7"/>
        <v>0.73917634635691654</v>
      </c>
    </row>
    <row r="487" spans="1:5" ht="75" x14ac:dyDescent="0.3">
      <c r="A487" s="12" t="s">
        <v>669</v>
      </c>
      <c r="B487" s="13" t="s">
        <v>1491</v>
      </c>
      <c r="C487" s="14">
        <v>14</v>
      </c>
      <c r="D487" s="14">
        <v>1864</v>
      </c>
      <c r="E487" s="11">
        <f t="shared" si="7"/>
        <v>0.75107296137339052</v>
      </c>
    </row>
    <row r="488" spans="1:5" ht="37.5" x14ac:dyDescent="0.3">
      <c r="A488" s="8" t="s">
        <v>670</v>
      </c>
      <c r="B488" s="9" t="s">
        <v>671</v>
      </c>
      <c r="C488" s="10">
        <v>14</v>
      </c>
      <c r="D488" s="10">
        <v>281</v>
      </c>
      <c r="E488" s="11">
        <f t="shared" si="7"/>
        <v>4.9822064056939501</v>
      </c>
    </row>
    <row r="489" spans="1:5" ht="75" x14ac:dyDescent="0.3">
      <c r="A489" s="12" t="s">
        <v>672</v>
      </c>
      <c r="B489" s="13" t="s">
        <v>1492</v>
      </c>
      <c r="C489" s="14">
        <v>14</v>
      </c>
      <c r="D489" s="14">
        <v>15800</v>
      </c>
      <c r="E489" s="11">
        <f t="shared" si="7"/>
        <v>8.8607594936708861E-2</v>
      </c>
    </row>
    <row r="490" spans="1:5" ht="37.5" x14ac:dyDescent="0.3">
      <c r="A490" s="8" t="s">
        <v>673</v>
      </c>
      <c r="B490" s="9" t="s">
        <v>674</v>
      </c>
      <c r="C490" s="10">
        <v>14</v>
      </c>
      <c r="D490" s="10">
        <v>72198</v>
      </c>
      <c r="E490" s="11">
        <f t="shared" si="7"/>
        <v>1.9391118867558659E-2</v>
      </c>
    </row>
    <row r="491" spans="1:5" x14ac:dyDescent="0.3">
      <c r="A491" s="12" t="s">
        <v>675</v>
      </c>
      <c r="B491" s="13" t="s">
        <v>676</v>
      </c>
      <c r="C491" s="14">
        <v>13</v>
      </c>
      <c r="D491" s="14">
        <v>979</v>
      </c>
      <c r="E491" s="11">
        <f t="shared" si="7"/>
        <v>1.3278855975485189</v>
      </c>
    </row>
    <row r="492" spans="1:5" ht="75" x14ac:dyDescent="0.3">
      <c r="A492" s="8" t="s">
        <v>677</v>
      </c>
      <c r="B492" s="9" t="s">
        <v>1493</v>
      </c>
      <c r="C492" s="10">
        <v>13</v>
      </c>
      <c r="D492" s="10">
        <v>32470</v>
      </c>
      <c r="E492" s="11">
        <f t="shared" si="7"/>
        <v>4.0036957191253469E-2</v>
      </c>
    </row>
    <row r="493" spans="1:5" ht="56.25" x14ac:dyDescent="0.3">
      <c r="A493" s="12" t="s">
        <v>678</v>
      </c>
      <c r="B493" s="13" t="s">
        <v>1494</v>
      </c>
      <c r="C493" s="14">
        <v>13</v>
      </c>
      <c r="D493" s="14">
        <v>15288</v>
      </c>
      <c r="E493" s="11">
        <f t="shared" si="7"/>
        <v>8.5034013605442174E-2</v>
      </c>
    </row>
    <row r="494" spans="1:5" ht="75" x14ac:dyDescent="0.3">
      <c r="A494" s="8" t="s">
        <v>679</v>
      </c>
      <c r="B494" s="9" t="s">
        <v>1495</v>
      </c>
      <c r="C494" s="10">
        <v>13</v>
      </c>
      <c r="D494" s="10">
        <v>241034</v>
      </c>
      <c r="E494" s="11">
        <f t="shared" si="7"/>
        <v>5.3934299725349952E-3</v>
      </c>
    </row>
    <row r="495" spans="1:5" ht="37.5" x14ac:dyDescent="0.3">
      <c r="A495" s="12" t="s">
        <v>680</v>
      </c>
      <c r="B495" s="13" t="s">
        <v>681</v>
      </c>
      <c r="C495" s="14">
        <v>13</v>
      </c>
      <c r="D495" s="14">
        <v>1300065</v>
      </c>
      <c r="E495" s="11">
        <f t="shared" si="7"/>
        <v>9.9995000249987497E-4</v>
      </c>
    </row>
    <row r="496" spans="1:5" ht="56.25" x14ac:dyDescent="0.3">
      <c r="A496" s="8" t="s">
        <v>682</v>
      </c>
      <c r="B496" s="9" t="s">
        <v>683</v>
      </c>
      <c r="C496" s="10">
        <v>13</v>
      </c>
      <c r="D496" s="10">
        <v>31543</v>
      </c>
      <c r="E496" s="11">
        <f t="shared" si="7"/>
        <v>4.1213581460228896E-2</v>
      </c>
    </row>
    <row r="497" spans="1:5" ht="75" x14ac:dyDescent="0.3">
      <c r="A497" s="12" t="s">
        <v>684</v>
      </c>
      <c r="B497" s="13" t="s">
        <v>1496</v>
      </c>
      <c r="C497" s="14">
        <v>13</v>
      </c>
      <c r="D497" s="14">
        <v>23659</v>
      </c>
      <c r="E497" s="11">
        <f t="shared" si="7"/>
        <v>5.4947377319413328E-2</v>
      </c>
    </row>
    <row r="498" spans="1:5" ht="56.25" x14ac:dyDescent="0.3">
      <c r="A498" s="8" t="s">
        <v>685</v>
      </c>
      <c r="B498" s="9" t="s">
        <v>1497</v>
      </c>
      <c r="C498" s="10">
        <v>13</v>
      </c>
      <c r="D498" s="10">
        <v>32632</v>
      </c>
      <c r="E498" s="11">
        <f t="shared" si="7"/>
        <v>3.983819563618534E-2</v>
      </c>
    </row>
    <row r="499" spans="1:5" ht="75" x14ac:dyDescent="0.3">
      <c r="A499" s="12" t="s">
        <v>686</v>
      </c>
      <c r="B499" s="13" t="s">
        <v>1498</v>
      </c>
      <c r="C499" s="14">
        <v>13</v>
      </c>
      <c r="D499" s="14">
        <v>14725671</v>
      </c>
      <c r="E499" s="11">
        <f t="shared" si="7"/>
        <v>8.8281206336879309E-5</v>
      </c>
    </row>
    <row r="500" spans="1:5" ht="75" x14ac:dyDescent="0.3">
      <c r="A500" s="8" t="s">
        <v>687</v>
      </c>
      <c r="B500" s="9" t="s">
        <v>1499</v>
      </c>
      <c r="C500" s="10">
        <v>13</v>
      </c>
      <c r="D500" s="10">
        <v>49639</v>
      </c>
      <c r="E500" s="11">
        <f t="shared" si="7"/>
        <v>2.6189085195108687E-2</v>
      </c>
    </row>
    <row r="501" spans="1:5" ht="75" x14ac:dyDescent="0.3">
      <c r="A501" s="12" t="s">
        <v>688</v>
      </c>
      <c r="B501" s="13" t="s">
        <v>1500</v>
      </c>
      <c r="C501" s="14">
        <v>13</v>
      </c>
      <c r="D501" s="14">
        <v>43341</v>
      </c>
      <c r="E501" s="11">
        <f t="shared" si="7"/>
        <v>2.9994693246579451E-2</v>
      </c>
    </row>
    <row r="502" spans="1:5" ht="75" x14ac:dyDescent="0.3">
      <c r="A502" s="8" t="s">
        <v>689</v>
      </c>
      <c r="B502" s="9" t="s">
        <v>1501</v>
      </c>
      <c r="C502" s="10">
        <v>12</v>
      </c>
      <c r="D502" s="10">
        <v>16219</v>
      </c>
      <c r="E502" s="11">
        <f t="shared" si="7"/>
        <v>7.3987298847031258E-2</v>
      </c>
    </row>
    <row r="503" spans="1:5" x14ac:dyDescent="0.3">
      <c r="A503" s="12" t="s">
        <v>690</v>
      </c>
      <c r="B503" s="13" t="s">
        <v>691</v>
      </c>
      <c r="C503" s="14">
        <v>12</v>
      </c>
      <c r="D503" s="14">
        <v>38101</v>
      </c>
      <c r="E503" s="11">
        <f t="shared" si="7"/>
        <v>3.149523634550274E-2</v>
      </c>
    </row>
    <row r="504" spans="1:5" ht="75" x14ac:dyDescent="0.3">
      <c r="A504" s="8" t="s">
        <v>692</v>
      </c>
      <c r="B504" s="9" t="s">
        <v>1502</v>
      </c>
      <c r="C504" s="10">
        <v>12</v>
      </c>
      <c r="D504" s="10">
        <v>13931</v>
      </c>
      <c r="E504" s="11">
        <f t="shared" si="7"/>
        <v>8.6138827076304644E-2</v>
      </c>
    </row>
    <row r="505" spans="1:5" ht="37.5" x14ac:dyDescent="0.3">
      <c r="A505" s="12" t="s">
        <v>693</v>
      </c>
      <c r="B505" s="13" t="s">
        <v>694</v>
      </c>
      <c r="C505" s="14">
        <v>12</v>
      </c>
      <c r="D505" s="14">
        <v>44974</v>
      </c>
      <c r="E505" s="11">
        <f t="shared" si="7"/>
        <v>2.6682082981278075E-2</v>
      </c>
    </row>
    <row r="506" spans="1:5" ht="75" x14ac:dyDescent="0.3">
      <c r="A506" s="8" t="s">
        <v>695</v>
      </c>
      <c r="B506" s="9" t="s">
        <v>1503</v>
      </c>
      <c r="C506" s="10">
        <v>12</v>
      </c>
      <c r="D506" s="10">
        <v>874</v>
      </c>
      <c r="E506" s="11">
        <f t="shared" si="7"/>
        <v>1.3729977116704806</v>
      </c>
    </row>
    <row r="507" spans="1:5" ht="37.5" x14ac:dyDescent="0.3">
      <c r="A507" s="12" t="s">
        <v>696</v>
      </c>
      <c r="B507" s="13" t="s">
        <v>697</v>
      </c>
      <c r="C507" s="14">
        <v>12</v>
      </c>
      <c r="D507" s="14">
        <v>25869</v>
      </c>
      <c r="E507" s="11">
        <f t="shared" si="7"/>
        <v>4.6387568131740692E-2</v>
      </c>
    </row>
    <row r="508" spans="1:5" ht="37.5" x14ac:dyDescent="0.3">
      <c r="A508" s="8" t="s">
        <v>698</v>
      </c>
      <c r="B508" s="9" t="s">
        <v>699</v>
      </c>
      <c r="C508" s="10">
        <v>12</v>
      </c>
      <c r="D508" s="10">
        <v>530</v>
      </c>
      <c r="E508" s="11">
        <f t="shared" si="7"/>
        <v>2.2641509433962264</v>
      </c>
    </row>
    <row r="509" spans="1:5" ht="37.5" x14ac:dyDescent="0.3">
      <c r="A509" s="12" t="s">
        <v>700</v>
      </c>
      <c r="B509" s="13" t="s">
        <v>701</v>
      </c>
      <c r="C509" s="14">
        <v>12</v>
      </c>
      <c r="D509" s="14">
        <v>720386</v>
      </c>
      <c r="E509" s="11">
        <f t="shared" ref="E509:E572" si="8">C509/D509*100</f>
        <v>1.6657736269166806E-3</v>
      </c>
    </row>
    <row r="510" spans="1:5" ht="37.5" x14ac:dyDescent="0.3">
      <c r="A510" s="8" t="s">
        <v>702</v>
      </c>
      <c r="B510" s="9" t="s">
        <v>703</v>
      </c>
      <c r="C510" s="10">
        <v>12</v>
      </c>
      <c r="D510" s="10">
        <v>98350</v>
      </c>
      <c r="E510" s="11">
        <f t="shared" si="8"/>
        <v>1.2201321809862735E-2</v>
      </c>
    </row>
    <row r="511" spans="1:5" ht="75" x14ac:dyDescent="0.3">
      <c r="A511" s="12" t="s">
        <v>704</v>
      </c>
      <c r="B511" s="13" t="s">
        <v>1504</v>
      </c>
      <c r="C511" s="14">
        <v>12</v>
      </c>
      <c r="D511" s="14">
        <v>57834</v>
      </c>
      <c r="E511" s="11">
        <f t="shared" si="8"/>
        <v>2.0749040356883495E-2</v>
      </c>
    </row>
    <row r="512" spans="1:5" ht="75" x14ac:dyDescent="0.3">
      <c r="A512" s="8" t="s">
        <v>705</v>
      </c>
      <c r="B512" s="9" t="s">
        <v>1505</v>
      </c>
      <c r="C512" s="10">
        <v>12</v>
      </c>
      <c r="D512" s="10">
        <v>5330</v>
      </c>
      <c r="E512" s="11">
        <f t="shared" si="8"/>
        <v>0.22514071294559099</v>
      </c>
    </row>
    <row r="513" spans="1:5" ht="75" x14ac:dyDescent="0.3">
      <c r="A513" s="12" t="s">
        <v>706</v>
      </c>
      <c r="B513" s="13" t="s">
        <v>707</v>
      </c>
      <c r="C513" s="14">
        <v>11</v>
      </c>
      <c r="D513" s="14">
        <v>15913253</v>
      </c>
      <c r="E513" s="11">
        <f t="shared" si="8"/>
        <v>6.9124772917265873E-5</v>
      </c>
    </row>
    <row r="514" spans="1:5" ht="75" x14ac:dyDescent="0.3">
      <c r="A514" s="8" t="s">
        <v>708</v>
      </c>
      <c r="B514" s="9" t="s">
        <v>1506</v>
      </c>
      <c r="C514" s="10">
        <v>11</v>
      </c>
      <c r="D514" s="10">
        <v>25440</v>
      </c>
      <c r="E514" s="11">
        <f t="shared" si="8"/>
        <v>4.3238993710691828E-2</v>
      </c>
    </row>
    <row r="515" spans="1:5" ht="37.5" x14ac:dyDescent="0.3">
      <c r="A515" s="12" t="s">
        <v>709</v>
      </c>
      <c r="B515" s="13" t="s">
        <v>710</v>
      </c>
      <c r="C515" s="14">
        <v>11</v>
      </c>
      <c r="D515" s="14">
        <v>6450</v>
      </c>
      <c r="E515" s="11">
        <f t="shared" si="8"/>
        <v>0.17054263565891473</v>
      </c>
    </row>
    <row r="516" spans="1:5" ht="75" x14ac:dyDescent="0.3">
      <c r="A516" s="8" t="s">
        <v>711</v>
      </c>
      <c r="B516" s="9" t="s">
        <v>1507</v>
      </c>
      <c r="C516" s="10">
        <v>11</v>
      </c>
      <c r="D516" s="10">
        <v>40736</v>
      </c>
      <c r="E516" s="11">
        <f t="shared" si="8"/>
        <v>2.700314218381775E-2</v>
      </c>
    </row>
    <row r="517" spans="1:5" ht="75" x14ac:dyDescent="0.3">
      <c r="A517" s="12" t="s">
        <v>712</v>
      </c>
      <c r="B517" s="13" t="s">
        <v>1508</v>
      </c>
      <c r="C517" s="14">
        <v>11</v>
      </c>
      <c r="D517" s="14">
        <v>14310</v>
      </c>
      <c r="E517" s="11">
        <f t="shared" si="8"/>
        <v>7.6869322152341019E-2</v>
      </c>
    </row>
    <row r="518" spans="1:5" x14ac:dyDescent="0.3">
      <c r="A518" s="8" t="s">
        <v>713</v>
      </c>
      <c r="B518" s="9" t="s">
        <v>714</v>
      </c>
      <c r="C518" s="10">
        <v>11</v>
      </c>
      <c r="D518" s="10">
        <v>3367</v>
      </c>
      <c r="E518" s="11">
        <f t="shared" si="8"/>
        <v>0.32670032670032667</v>
      </c>
    </row>
    <row r="519" spans="1:5" ht="56.25" x14ac:dyDescent="0.3">
      <c r="A519" s="12" t="s">
        <v>715</v>
      </c>
      <c r="B519" s="13" t="s">
        <v>1509</v>
      </c>
      <c r="C519" s="14">
        <v>11</v>
      </c>
      <c r="D519" s="14">
        <v>22307</v>
      </c>
      <c r="E519" s="11">
        <f t="shared" si="8"/>
        <v>4.9311875196126773E-2</v>
      </c>
    </row>
    <row r="520" spans="1:5" ht="75" x14ac:dyDescent="0.3">
      <c r="A520" s="8" t="s">
        <v>716</v>
      </c>
      <c r="B520" s="9" t="s">
        <v>1510</v>
      </c>
      <c r="C520" s="10">
        <v>11</v>
      </c>
      <c r="D520" s="10">
        <v>36507</v>
      </c>
      <c r="E520" s="11">
        <f t="shared" si="8"/>
        <v>3.0131207713589174E-2</v>
      </c>
    </row>
    <row r="521" spans="1:5" ht="75" x14ac:dyDescent="0.3">
      <c r="A521" s="12" t="s">
        <v>717</v>
      </c>
      <c r="B521" s="13" t="s">
        <v>1511</v>
      </c>
      <c r="C521" s="14">
        <v>11</v>
      </c>
      <c r="D521" s="14">
        <v>380</v>
      </c>
      <c r="E521" s="11">
        <f t="shared" si="8"/>
        <v>2.8947368421052633</v>
      </c>
    </row>
    <row r="522" spans="1:5" ht="75" x14ac:dyDescent="0.3">
      <c r="A522" s="8" t="s">
        <v>718</v>
      </c>
      <c r="B522" s="9" t="s">
        <v>1512</v>
      </c>
      <c r="C522" s="10">
        <v>11</v>
      </c>
      <c r="D522" s="10">
        <v>25494</v>
      </c>
      <c r="E522" s="11">
        <f t="shared" si="8"/>
        <v>4.3147407233074447E-2</v>
      </c>
    </row>
    <row r="523" spans="1:5" ht="75" x14ac:dyDescent="0.3">
      <c r="A523" s="12" t="s">
        <v>719</v>
      </c>
      <c r="B523" s="13" t="s">
        <v>720</v>
      </c>
      <c r="C523" s="14">
        <v>11</v>
      </c>
      <c r="D523" s="14">
        <v>801</v>
      </c>
      <c r="E523" s="11">
        <f t="shared" si="8"/>
        <v>1.3732833957553059</v>
      </c>
    </row>
    <row r="524" spans="1:5" ht="37.5" x14ac:dyDescent="0.3">
      <c r="A524" s="8" t="s">
        <v>721</v>
      </c>
      <c r="B524" s="9" t="s">
        <v>722</v>
      </c>
      <c r="C524" s="10">
        <v>11</v>
      </c>
      <c r="D524" s="10">
        <v>3236</v>
      </c>
      <c r="E524" s="11">
        <f t="shared" si="8"/>
        <v>0.33992583436341162</v>
      </c>
    </row>
    <row r="525" spans="1:5" ht="37.5" x14ac:dyDescent="0.3">
      <c r="A525" s="12" t="s">
        <v>723</v>
      </c>
      <c r="B525" s="13" t="s">
        <v>724</v>
      </c>
      <c r="C525" s="14">
        <v>11</v>
      </c>
      <c r="D525" s="14">
        <v>439</v>
      </c>
      <c r="E525" s="11">
        <f t="shared" si="8"/>
        <v>2.5056947608200453</v>
      </c>
    </row>
    <row r="526" spans="1:5" ht="75" x14ac:dyDescent="0.3">
      <c r="A526" s="8" t="s">
        <v>725</v>
      </c>
      <c r="B526" s="9" t="s">
        <v>1513</v>
      </c>
      <c r="C526" s="10">
        <v>11</v>
      </c>
      <c r="D526" s="10">
        <v>146</v>
      </c>
      <c r="E526" s="11">
        <f t="shared" si="8"/>
        <v>7.5342465753424657</v>
      </c>
    </row>
    <row r="527" spans="1:5" ht="75" x14ac:dyDescent="0.3">
      <c r="A527" s="12" t="s">
        <v>726</v>
      </c>
      <c r="B527" s="13" t="s">
        <v>1514</v>
      </c>
      <c r="C527" s="14">
        <v>11</v>
      </c>
      <c r="D527" s="14">
        <v>6529</v>
      </c>
      <c r="E527" s="11">
        <f t="shared" si="8"/>
        <v>0.16847909327615257</v>
      </c>
    </row>
    <row r="528" spans="1:5" ht="75" x14ac:dyDescent="0.3">
      <c r="A528" s="8" t="s">
        <v>727</v>
      </c>
      <c r="B528" s="9" t="s">
        <v>1515</v>
      </c>
      <c r="C528" s="10">
        <v>11</v>
      </c>
      <c r="D528" s="10">
        <v>444990</v>
      </c>
      <c r="E528" s="11">
        <f t="shared" si="8"/>
        <v>2.4719656621497114E-3</v>
      </c>
    </row>
    <row r="529" spans="1:5" ht="37.5" x14ac:dyDescent="0.3">
      <c r="A529" s="12" t="s">
        <v>728</v>
      </c>
      <c r="B529" s="13" t="s">
        <v>729</v>
      </c>
      <c r="C529" s="14">
        <v>11</v>
      </c>
      <c r="D529" s="14">
        <v>80396</v>
      </c>
      <c r="E529" s="11">
        <f t="shared" si="8"/>
        <v>1.3682272749888053E-2</v>
      </c>
    </row>
    <row r="530" spans="1:5" ht="37.5" x14ac:dyDescent="0.3">
      <c r="A530" s="8" t="s">
        <v>730</v>
      </c>
      <c r="B530" s="9" t="s">
        <v>731</v>
      </c>
      <c r="C530" s="10">
        <v>10</v>
      </c>
      <c r="D530" s="10">
        <v>29469</v>
      </c>
      <c r="E530" s="11">
        <f t="shared" si="8"/>
        <v>3.3933964505073126E-2</v>
      </c>
    </row>
    <row r="531" spans="1:5" ht="37.5" x14ac:dyDescent="0.3">
      <c r="A531" s="12" t="s">
        <v>732</v>
      </c>
      <c r="B531" s="13" t="s">
        <v>733</v>
      </c>
      <c r="C531" s="14">
        <v>10</v>
      </c>
      <c r="D531" s="14">
        <v>52356</v>
      </c>
      <c r="E531" s="11">
        <f t="shared" si="8"/>
        <v>1.9100007640003056E-2</v>
      </c>
    </row>
    <row r="532" spans="1:5" ht="75" x14ac:dyDescent="0.3">
      <c r="A532" s="8" t="s">
        <v>734</v>
      </c>
      <c r="B532" s="9" t="s">
        <v>1516</v>
      </c>
      <c r="C532" s="10">
        <v>10</v>
      </c>
      <c r="D532" s="10">
        <v>1722</v>
      </c>
      <c r="E532" s="11">
        <f t="shared" si="8"/>
        <v>0.58072009291521487</v>
      </c>
    </row>
    <row r="533" spans="1:5" ht="56.25" x14ac:dyDescent="0.3">
      <c r="A533" s="12" t="s">
        <v>735</v>
      </c>
      <c r="B533" s="13" t="s">
        <v>1517</v>
      </c>
      <c r="C533" s="14">
        <v>10</v>
      </c>
      <c r="D533" s="14">
        <v>48144</v>
      </c>
      <c r="E533" s="11">
        <f t="shared" si="8"/>
        <v>2.0771020272515785E-2</v>
      </c>
    </row>
    <row r="534" spans="1:5" ht="56.25" x14ac:dyDescent="0.3">
      <c r="A534" s="8" t="s">
        <v>736</v>
      </c>
      <c r="B534" s="9" t="s">
        <v>1518</v>
      </c>
      <c r="C534" s="10">
        <v>10</v>
      </c>
      <c r="D534" s="10">
        <v>119</v>
      </c>
      <c r="E534" s="11">
        <f t="shared" si="8"/>
        <v>8.4033613445378155</v>
      </c>
    </row>
    <row r="535" spans="1:5" ht="75" x14ac:dyDescent="0.3">
      <c r="A535" s="12" t="s">
        <v>737</v>
      </c>
      <c r="B535" s="13" t="s">
        <v>738</v>
      </c>
      <c r="C535" s="14">
        <v>10</v>
      </c>
      <c r="D535" s="14">
        <v>6125</v>
      </c>
      <c r="E535" s="11">
        <f t="shared" si="8"/>
        <v>0.16326530612244899</v>
      </c>
    </row>
    <row r="536" spans="1:5" ht="56.25" x14ac:dyDescent="0.3">
      <c r="A536" s="8" t="s">
        <v>739</v>
      </c>
      <c r="B536" s="9" t="s">
        <v>740</v>
      </c>
      <c r="C536" s="10">
        <v>10</v>
      </c>
      <c r="D536" s="10">
        <v>27749</v>
      </c>
      <c r="E536" s="11">
        <f t="shared" si="8"/>
        <v>3.6037334678727162E-2</v>
      </c>
    </row>
    <row r="537" spans="1:5" ht="56.25" x14ac:dyDescent="0.3">
      <c r="A537" s="12" t="s">
        <v>741</v>
      </c>
      <c r="B537" s="13" t="s">
        <v>742</v>
      </c>
      <c r="C537" s="14">
        <v>10</v>
      </c>
      <c r="D537" s="14">
        <v>41155</v>
      </c>
      <c r="E537" s="11">
        <f t="shared" si="8"/>
        <v>2.4298384157453529E-2</v>
      </c>
    </row>
    <row r="538" spans="1:5" ht="37.5" x14ac:dyDescent="0.3">
      <c r="A538" s="8" t="s">
        <v>743</v>
      </c>
      <c r="B538" s="9" t="s">
        <v>744</v>
      </c>
      <c r="C538" s="10">
        <v>10</v>
      </c>
      <c r="D538" s="10">
        <v>239625</v>
      </c>
      <c r="E538" s="11">
        <f t="shared" si="8"/>
        <v>4.1731872717788209E-3</v>
      </c>
    </row>
    <row r="539" spans="1:5" ht="56.25" x14ac:dyDescent="0.3">
      <c r="A539" s="12" t="s">
        <v>745</v>
      </c>
      <c r="B539" s="13" t="s">
        <v>1519</v>
      </c>
      <c r="C539" s="14">
        <v>10</v>
      </c>
      <c r="D539" s="14">
        <v>101907</v>
      </c>
      <c r="E539" s="11">
        <f t="shared" si="8"/>
        <v>9.8128685958766334E-3</v>
      </c>
    </row>
    <row r="540" spans="1:5" ht="75" x14ac:dyDescent="0.3">
      <c r="A540" s="8" t="s">
        <v>746</v>
      </c>
      <c r="B540" s="9" t="s">
        <v>1520</v>
      </c>
      <c r="C540" s="10">
        <v>10</v>
      </c>
      <c r="D540" s="10">
        <v>180045</v>
      </c>
      <c r="E540" s="11">
        <f t="shared" si="8"/>
        <v>5.5541670138021049E-3</v>
      </c>
    </row>
    <row r="541" spans="1:5" ht="75" x14ac:dyDescent="0.3">
      <c r="A541" s="12" t="s">
        <v>747</v>
      </c>
      <c r="B541" s="13" t="s">
        <v>1521</v>
      </c>
      <c r="C541" s="14">
        <v>10</v>
      </c>
      <c r="D541" s="14">
        <v>3411</v>
      </c>
      <c r="E541" s="11">
        <f t="shared" si="8"/>
        <v>0.29316915860451481</v>
      </c>
    </row>
    <row r="542" spans="1:5" x14ac:dyDescent="0.3">
      <c r="A542" s="8" t="s">
        <v>748</v>
      </c>
      <c r="B542" s="9" t="s">
        <v>749</v>
      </c>
      <c r="C542" s="10">
        <v>10</v>
      </c>
      <c r="D542" s="10">
        <v>24369</v>
      </c>
      <c r="E542" s="11">
        <f t="shared" si="8"/>
        <v>4.1035742131396449E-2</v>
      </c>
    </row>
    <row r="543" spans="1:5" ht="56.25" x14ac:dyDescent="0.3">
      <c r="A543" s="12" t="s">
        <v>750</v>
      </c>
      <c r="B543" s="13" t="s">
        <v>751</v>
      </c>
      <c r="C543" s="14">
        <v>9</v>
      </c>
      <c r="D543" s="14">
        <v>208782</v>
      </c>
      <c r="E543" s="11">
        <f t="shared" si="8"/>
        <v>4.3107164410725067E-3</v>
      </c>
    </row>
    <row r="544" spans="1:5" x14ac:dyDescent="0.3">
      <c r="A544" s="8" t="s">
        <v>752</v>
      </c>
      <c r="B544" s="9" t="s">
        <v>753</v>
      </c>
      <c r="C544" s="10">
        <v>9</v>
      </c>
      <c r="D544" s="10">
        <v>57033</v>
      </c>
      <c r="E544" s="11">
        <f t="shared" si="8"/>
        <v>1.5780337699226762E-2</v>
      </c>
    </row>
    <row r="545" spans="1:5" ht="37.5" x14ac:dyDescent="0.3">
      <c r="A545" s="12" t="s">
        <v>754</v>
      </c>
      <c r="B545" s="13" t="s">
        <v>755</v>
      </c>
      <c r="C545" s="14">
        <v>9</v>
      </c>
      <c r="D545" s="14">
        <v>55387</v>
      </c>
      <c r="E545" s="11">
        <f t="shared" si="8"/>
        <v>1.6249300377344865E-2</v>
      </c>
    </row>
    <row r="546" spans="1:5" ht="37.5" x14ac:dyDescent="0.3">
      <c r="A546" s="8" t="s">
        <v>756</v>
      </c>
      <c r="B546" s="9" t="s">
        <v>757</v>
      </c>
      <c r="C546" s="10">
        <v>9</v>
      </c>
      <c r="D546" s="10">
        <v>4860</v>
      </c>
      <c r="E546" s="11">
        <f t="shared" si="8"/>
        <v>0.1851851851851852</v>
      </c>
    </row>
    <row r="547" spans="1:5" ht="56.25" x14ac:dyDescent="0.3">
      <c r="A547" s="12" t="s">
        <v>758</v>
      </c>
      <c r="B547" s="13" t="s">
        <v>1522</v>
      </c>
      <c r="C547" s="14">
        <v>9</v>
      </c>
      <c r="D547" s="14">
        <v>449</v>
      </c>
      <c r="E547" s="11">
        <f t="shared" si="8"/>
        <v>2.0044543429844097</v>
      </c>
    </row>
    <row r="548" spans="1:5" ht="75" x14ac:dyDescent="0.3">
      <c r="A548" s="8" t="s">
        <v>759</v>
      </c>
      <c r="B548" s="9" t="s">
        <v>1523</v>
      </c>
      <c r="C548" s="10">
        <v>9</v>
      </c>
      <c r="D548" s="10">
        <v>5851</v>
      </c>
      <c r="E548" s="11">
        <f t="shared" si="8"/>
        <v>0.15381985985301658</v>
      </c>
    </row>
    <row r="549" spans="1:5" ht="75" x14ac:dyDescent="0.3">
      <c r="A549" s="12" t="s">
        <v>760</v>
      </c>
      <c r="B549" s="13" t="s">
        <v>1524</v>
      </c>
      <c r="C549" s="14">
        <v>9</v>
      </c>
      <c r="D549" s="14">
        <v>43577</v>
      </c>
      <c r="E549" s="11">
        <f t="shared" si="8"/>
        <v>2.0653096817128302E-2</v>
      </c>
    </row>
    <row r="550" spans="1:5" ht="75" x14ac:dyDescent="0.3">
      <c r="A550" s="8" t="s">
        <v>761</v>
      </c>
      <c r="B550" s="9" t="s">
        <v>1525</v>
      </c>
      <c r="C550" s="10">
        <v>9</v>
      </c>
      <c r="D550" s="10">
        <v>6645</v>
      </c>
      <c r="E550" s="11">
        <f t="shared" si="8"/>
        <v>0.13544018058690743</v>
      </c>
    </row>
    <row r="551" spans="1:5" ht="75" x14ac:dyDescent="0.3">
      <c r="A551" s="12" t="s">
        <v>762</v>
      </c>
      <c r="B551" s="13" t="s">
        <v>1526</v>
      </c>
      <c r="C551" s="14">
        <v>9</v>
      </c>
      <c r="D551" s="14">
        <v>96527</v>
      </c>
      <c r="E551" s="11">
        <f t="shared" si="8"/>
        <v>9.32381613434583E-3</v>
      </c>
    </row>
    <row r="552" spans="1:5" ht="75" x14ac:dyDescent="0.3">
      <c r="A552" s="8" t="s">
        <v>763</v>
      </c>
      <c r="B552" s="9" t="s">
        <v>1527</v>
      </c>
      <c r="C552" s="10">
        <v>9</v>
      </c>
      <c r="D552" s="10">
        <v>18616</v>
      </c>
      <c r="E552" s="11">
        <f t="shared" si="8"/>
        <v>4.8345509239363989E-2</v>
      </c>
    </row>
    <row r="553" spans="1:5" ht="75" x14ac:dyDescent="0.3">
      <c r="A553" s="12" t="s">
        <v>764</v>
      </c>
      <c r="B553" s="13" t="s">
        <v>1528</v>
      </c>
      <c r="C553" s="14">
        <v>9</v>
      </c>
      <c r="D553" s="14">
        <v>83</v>
      </c>
      <c r="E553" s="11">
        <f t="shared" si="8"/>
        <v>10.843373493975903</v>
      </c>
    </row>
    <row r="554" spans="1:5" x14ac:dyDescent="0.3">
      <c r="A554" s="8" t="s">
        <v>765</v>
      </c>
      <c r="B554" s="9" t="s">
        <v>766</v>
      </c>
      <c r="C554" s="10">
        <v>9</v>
      </c>
      <c r="D554" s="10">
        <v>12610</v>
      </c>
      <c r="E554" s="11">
        <f t="shared" si="8"/>
        <v>7.1371927042030131E-2</v>
      </c>
    </row>
    <row r="555" spans="1:5" ht="56.25" x14ac:dyDescent="0.3">
      <c r="A555" s="12" t="s">
        <v>767</v>
      </c>
      <c r="B555" s="13" t="s">
        <v>768</v>
      </c>
      <c r="C555" s="14">
        <v>9</v>
      </c>
      <c r="D555" s="14">
        <v>87995</v>
      </c>
      <c r="E555" s="11">
        <f t="shared" si="8"/>
        <v>1.0227853855332689E-2</v>
      </c>
    </row>
    <row r="556" spans="1:5" ht="75" x14ac:dyDescent="0.3">
      <c r="A556" s="8" t="s">
        <v>769</v>
      </c>
      <c r="B556" s="9" t="s">
        <v>1529</v>
      </c>
      <c r="C556" s="10">
        <v>8</v>
      </c>
      <c r="D556" s="10">
        <v>2799</v>
      </c>
      <c r="E556" s="11">
        <f t="shared" si="8"/>
        <v>0.28581636298678098</v>
      </c>
    </row>
    <row r="557" spans="1:5" ht="75" x14ac:dyDescent="0.3">
      <c r="A557" s="12" t="s">
        <v>770</v>
      </c>
      <c r="B557" s="13" t="s">
        <v>1530</v>
      </c>
      <c r="C557" s="14">
        <v>8</v>
      </c>
      <c r="D557" s="14">
        <v>677962</v>
      </c>
      <c r="E557" s="11">
        <f t="shared" si="8"/>
        <v>1.1800071390431913E-3</v>
      </c>
    </row>
    <row r="558" spans="1:5" ht="56.25" x14ac:dyDescent="0.3">
      <c r="A558" s="8" t="s">
        <v>771</v>
      </c>
      <c r="B558" s="9" t="s">
        <v>772</v>
      </c>
      <c r="C558" s="10">
        <v>8</v>
      </c>
      <c r="D558" s="10">
        <v>6465</v>
      </c>
      <c r="E558" s="11">
        <f t="shared" si="8"/>
        <v>0.12374323279195669</v>
      </c>
    </row>
    <row r="559" spans="1:5" ht="37.5" x14ac:dyDescent="0.3">
      <c r="A559" s="12" t="s">
        <v>773</v>
      </c>
      <c r="B559" s="13" t="s">
        <v>774</v>
      </c>
      <c r="C559" s="14">
        <v>8</v>
      </c>
      <c r="D559" s="14">
        <v>37536</v>
      </c>
      <c r="E559" s="11">
        <f t="shared" si="8"/>
        <v>2.1312872975277068E-2</v>
      </c>
    </row>
    <row r="560" spans="1:5" x14ac:dyDescent="0.3">
      <c r="A560" s="8" t="s">
        <v>775</v>
      </c>
      <c r="B560" s="9" t="s">
        <v>776</v>
      </c>
      <c r="C560" s="10">
        <v>8</v>
      </c>
      <c r="D560" s="10">
        <v>18346</v>
      </c>
      <c r="E560" s="11">
        <f t="shared" si="8"/>
        <v>4.3606235691703917E-2</v>
      </c>
    </row>
    <row r="561" spans="1:5" ht="75" x14ac:dyDescent="0.3">
      <c r="A561" s="12" t="s">
        <v>777</v>
      </c>
      <c r="B561" s="13" t="s">
        <v>1531</v>
      </c>
      <c r="C561" s="14">
        <v>8</v>
      </c>
      <c r="D561" s="14">
        <v>70195</v>
      </c>
      <c r="E561" s="11">
        <f t="shared" si="8"/>
        <v>1.1396823135550965E-2</v>
      </c>
    </row>
    <row r="562" spans="1:5" ht="75" x14ac:dyDescent="0.3">
      <c r="A562" s="8" t="s">
        <v>778</v>
      </c>
      <c r="B562" s="9" t="s">
        <v>1532</v>
      </c>
      <c r="C562" s="10">
        <v>8</v>
      </c>
      <c r="D562" s="10">
        <v>1889</v>
      </c>
      <c r="E562" s="11">
        <f t="shared" si="8"/>
        <v>0.42350449973530974</v>
      </c>
    </row>
    <row r="563" spans="1:5" ht="75" x14ac:dyDescent="0.3">
      <c r="A563" s="12" t="s">
        <v>779</v>
      </c>
      <c r="B563" s="13" t="s">
        <v>1533</v>
      </c>
      <c r="C563" s="14">
        <v>8</v>
      </c>
      <c r="D563" s="14">
        <v>59197</v>
      </c>
      <c r="E563" s="11">
        <f t="shared" si="8"/>
        <v>1.351419835464635E-2</v>
      </c>
    </row>
    <row r="564" spans="1:5" ht="75" x14ac:dyDescent="0.3">
      <c r="A564" s="8" t="s">
        <v>780</v>
      </c>
      <c r="B564" s="9" t="s">
        <v>1534</v>
      </c>
      <c r="C564" s="10">
        <v>8</v>
      </c>
      <c r="D564" s="10">
        <v>2608</v>
      </c>
      <c r="E564" s="11">
        <f t="shared" si="8"/>
        <v>0.30674846625766872</v>
      </c>
    </row>
    <row r="565" spans="1:5" ht="75" x14ac:dyDescent="0.3">
      <c r="A565" s="12" t="s">
        <v>781</v>
      </c>
      <c r="B565" s="13" t="s">
        <v>1535</v>
      </c>
      <c r="C565" s="14">
        <v>8</v>
      </c>
      <c r="D565" s="14">
        <v>24345</v>
      </c>
      <c r="E565" s="11">
        <f t="shared" si="8"/>
        <v>3.2860957075374821E-2</v>
      </c>
    </row>
    <row r="566" spans="1:5" ht="56.25" x14ac:dyDescent="0.3">
      <c r="A566" s="8" t="s">
        <v>782</v>
      </c>
      <c r="B566" s="9" t="s">
        <v>1536</v>
      </c>
      <c r="C566" s="10">
        <v>8</v>
      </c>
      <c r="D566" s="10">
        <v>5951</v>
      </c>
      <c r="E566" s="11">
        <f t="shared" si="8"/>
        <v>0.13443118803562426</v>
      </c>
    </row>
    <row r="567" spans="1:5" ht="75" x14ac:dyDescent="0.3">
      <c r="A567" s="12" t="s">
        <v>783</v>
      </c>
      <c r="B567" s="13" t="s">
        <v>1537</v>
      </c>
      <c r="C567" s="14">
        <v>8</v>
      </c>
      <c r="D567" s="14">
        <v>9929</v>
      </c>
      <c r="E567" s="11">
        <f t="shared" si="8"/>
        <v>8.057206163762716E-2</v>
      </c>
    </row>
    <row r="568" spans="1:5" x14ac:dyDescent="0.3">
      <c r="A568" s="8" t="s">
        <v>784</v>
      </c>
      <c r="B568" s="9" t="s">
        <v>785</v>
      </c>
      <c r="C568" s="10">
        <v>8</v>
      </c>
      <c r="D568" s="10">
        <v>1183</v>
      </c>
      <c r="E568" s="11">
        <f t="shared" si="8"/>
        <v>0.67624683009298392</v>
      </c>
    </row>
    <row r="569" spans="1:5" ht="75" x14ac:dyDescent="0.3">
      <c r="A569" s="12" t="s">
        <v>786</v>
      </c>
      <c r="B569" s="13" t="s">
        <v>1538</v>
      </c>
      <c r="C569" s="14">
        <v>8</v>
      </c>
      <c r="D569" s="14">
        <v>43694</v>
      </c>
      <c r="E569" s="11">
        <f t="shared" si="8"/>
        <v>1.8309149997711355E-2</v>
      </c>
    </row>
    <row r="570" spans="1:5" ht="75" x14ac:dyDescent="0.3">
      <c r="A570" s="8" t="s">
        <v>787</v>
      </c>
      <c r="B570" s="9" t="s">
        <v>1539</v>
      </c>
      <c r="C570" s="10">
        <v>8</v>
      </c>
      <c r="D570" s="10">
        <v>192308</v>
      </c>
      <c r="E570" s="11">
        <f t="shared" si="8"/>
        <v>4.1599933440106497E-3</v>
      </c>
    </row>
    <row r="571" spans="1:5" ht="56.25" x14ac:dyDescent="0.3">
      <c r="A571" s="12" t="s">
        <v>788</v>
      </c>
      <c r="B571" s="13" t="s">
        <v>789</v>
      </c>
      <c r="C571" s="14">
        <v>8</v>
      </c>
      <c r="D571" s="14">
        <v>16072</v>
      </c>
      <c r="E571" s="11">
        <f t="shared" si="8"/>
        <v>4.9776007964161276E-2</v>
      </c>
    </row>
    <row r="572" spans="1:5" ht="75" x14ac:dyDescent="0.3">
      <c r="A572" s="8" t="s">
        <v>790</v>
      </c>
      <c r="B572" s="9" t="s">
        <v>1508</v>
      </c>
      <c r="C572" s="10">
        <v>8</v>
      </c>
      <c r="D572" s="10">
        <v>7694</v>
      </c>
      <c r="E572" s="11">
        <f t="shared" si="8"/>
        <v>0.10397712503249285</v>
      </c>
    </row>
    <row r="573" spans="1:5" ht="75" x14ac:dyDescent="0.3">
      <c r="A573" s="12" t="s">
        <v>791</v>
      </c>
      <c r="B573" s="13" t="s">
        <v>1540</v>
      </c>
      <c r="C573" s="14">
        <v>8</v>
      </c>
      <c r="D573" s="14">
        <v>52781</v>
      </c>
      <c r="E573" s="11">
        <f t="shared" ref="E573:E636" si="9">C573/D573*100</f>
        <v>1.5156969363975674E-2</v>
      </c>
    </row>
    <row r="574" spans="1:5" x14ac:dyDescent="0.3">
      <c r="A574" s="8" t="s">
        <v>792</v>
      </c>
      <c r="B574" s="9" t="s">
        <v>793</v>
      </c>
      <c r="C574" s="10">
        <v>8</v>
      </c>
      <c r="D574" s="10">
        <v>19289</v>
      </c>
      <c r="E574" s="11">
        <f t="shared" si="9"/>
        <v>4.147441546995697E-2</v>
      </c>
    </row>
    <row r="575" spans="1:5" ht="75" x14ac:dyDescent="0.3">
      <c r="A575" s="12" t="s">
        <v>794</v>
      </c>
      <c r="B575" s="13" t="s">
        <v>1499</v>
      </c>
      <c r="C575" s="14">
        <v>8</v>
      </c>
      <c r="D575" s="14">
        <v>33445</v>
      </c>
      <c r="E575" s="11">
        <f t="shared" si="9"/>
        <v>2.3919868440723576E-2</v>
      </c>
    </row>
    <row r="576" spans="1:5" ht="75" x14ac:dyDescent="0.3">
      <c r="A576" s="8" t="s">
        <v>795</v>
      </c>
      <c r="B576" s="9" t="s">
        <v>796</v>
      </c>
      <c r="C576" s="10">
        <v>8</v>
      </c>
      <c r="D576" s="10">
        <v>15956</v>
      </c>
      <c r="E576" s="11">
        <f t="shared" si="9"/>
        <v>5.0137879167711202E-2</v>
      </c>
    </row>
    <row r="577" spans="1:5" x14ac:dyDescent="0.3">
      <c r="A577" s="12" t="s">
        <v>797</v>
      </c>
      <c r="B577" s="13" t="s">
        <v>798</v>
      </c>
      <c r="C577" s="14">
        <v>7</v>
      </c>
      <c r="D577" s="14">
        <v>6062</v>
      </c>
      <c r="E577" s="11">
        <f t="shared" si="9"/>
        <v>0.11547344110854503</v>
      </c>
    </row>
    <row r="578" spans="1:5" ht="37.5" x14ac:dyDescent="0.3">
      <c r="A578" s="8" t="s">
        <v>799</v>
      </c>
      <c r="B578" s="9" t="s">
        <v>800</v>
      </c>
      <c r="C578" s="10">
        <v>7</v>
      </c>
      <c r="D578" s="10">
        <v>24368</v>
      </c>
      <c r="E578" s="11">
        <f t="shared" si="9"/>
        <v>2.8726198292843074E-2</v>
      </c>
    </row>
    <row r="579" spans="1:5" ht="56.25" x14ac:dyDescent="0.3">
      <c r="A579" s="12" t="s">
        <v>801</v>
      </c>
      <c r="B579" s="13" t="s">
        <v>802</v>
      </c>
      <c r="C579" s="14">
        <v>7</v>
      </c>
      <c r="D579" s="14">
        <v>39667</v>
      </c>
      <c r="E579" s="11">
        <f t="shared" si="9"/>
        <v>1.7646910530163613E-2</v>
      </c>
    </row>
    <row r="580" spans="1:5" ht="56.25" x14ac:dyDescent="0.3">
      <c r="A580" s="8" t="s">
        <v>803</v>
      </c>
      <c r="B580" s="9" t="s">
        <v>1541</v>
      </c>
      <c r="C580" s="10">
        <v>7</v>
      </c>
      <c r="D580" s="10">
        <v>436668</v>
      </c>
      <c r="E580" s="11">
        <f t="shared" si="9"/>
        <v>1.6030485403098007E-3</v>
      </c>
    </row>
    <row r="581" spans="1:5" ht="75" x14ac:dyDescent="0.3">
      <c r="A581" s="12" t="s">
        <v>804</v>
      </c>
      <c r="B581" s="13" t="s">
        <v>1542</v>
      </c>
      <c r="C581" s="14">
        <v>7</v>
      </c>
      <c r="D581" s="14">
        <v>393</v>
      </c>
      <c r="E581" s="11">
        <f t="shared" si="9"/>
        <v>1.7811704834605597</v>
      </c>
    </row>
    <row r="582" spans="1:5" ht="75" x14ac:dyDescent="0.3">
      <c r="A582" s="8" t="s">
        <v>805</v>
      </c>
      <c r="B582" s="9" t="s">
        <v>1543</v>
      </c>
      <c r="C582" s="10">
        <v>7</v>
      </c>
      <c r="D582" s="10">
        <v>4823</v>
      </c>
      <c r="E582" s="11">
        <f t="shared" si="9"/>
        <v>0.14513788098693758</v>
      </c>
    </row>
    <row r="583" spans="1:5" ht="75" x14ac:dyDescent="0.3">
      <c r="A583" s="12" t="s">
        <v>806</v>
      </c>
      <c r="B583" s="13" t="s">
        <v>807</v>
      </c>
      <c r="C583" s="14">
        <v>7</v>
      </c>
      <c r="D583" s="14">
        <v>66</v>
      </c>
      <c r="E583" s="11">
        <f t="shared" si="9"/>
        <v>10.606060606060606</v>
      </c>
    </row>
    <row r="584" spans="1:5" ht="75" x14ac:dyDescent="0.3">
      <c r="A584" s="8" t="s">
        <v>808</v>
      </c>
      <c r="B584" s="9" t="s">
        <v>1544</v>
      </c>
      <c r="C584" s="10">
        <v>7</v>
      </c>
      <c r="D584" s="10">
        <v>20970</v>
      </c>
      <c r="E584" s="11">
        <f t="shared" si="9"/>
        <v>3.3381020505484027E-2</v>
      </c>
    </row>
    <row r="585" spans="1:5" ht="75" x14ac:dyDescent="0.3">
      <c r="A585" s="12" t="s">
        <v>809</v>
      </c>
      <c r="B585" s="13" t="s">
        <v>1545</v>
      </c>
      <c r="C585" s="14">
        <v>7</v>
      </c>
      <c r="D585" s="14">
        <v>3013</v>
      </c>
      <c r="E585" s="11">
        <f t="shared" si="9"/>
        <v>0.23232658479920343</v>
      </c>
    </row>
    <row r="586" spans="1:5" ht="37.5" x14ac:dyDescent="0.3">
      <c r="A586" s="8" t="s">
        <v>810</v>
      </c>
      <c r="B586" s="9" t="s">
        <v>811</v>
      </c>
      <c r="C586" s="10">
        <v>7</v>
      </c>
      <c r="D586" s="10">
        <v>1322</v>
      </c>
      <c r="E586" s="11">
        <f t="shared" si="9"/>
        <v>0.529500756429652</v>
      </c>
    </row>
    <row r="587" spans="1:5" ht="37.5" x14ac:dyDescent="0.3">
      <c r="A587" s="12" t="s">
        <v>812</v>
      </c>
      <c r="B587" s="13" t="s">
        <v>813</v>
      </c>
      <c r="C587" s="14">
        <v>7</v>
      </c>
      <c r="D587" s="14">
        <v>242410</v>
      </c>
      <c r="E587" s="11">
        <f t="shared" si="9"/>
        <v>2.887669650591972E-3</v>
      </c>
    </row>
    <row r="588" spans="1:5" ht="75" x14ac:dyDescent="0.3">
      <c r="A588" s="8" t="s">
        <v>814</v>
      </c>
      <c r="B588" s="9" t="s">
        <v>1506</v>
      </c>
      <c r="C588" s="10">
        <v>7</v>
      </c>
      <c r="D588" s="10">
        <v>20284</v>
      </c>
      <c r="E588" s="11">
        <f t="shared" si="9"/>
        <v>3.4509958588049693E-2</v>
      </c>
    </row>
    <row r="589" spans="1:5" ht="56.25" x14ac:dyDescent="0.3">
      <c r="A589" s="12" t="s">
        <v>815</v>
      </c>
      <c r="B589" s="13" t="s">
        <v>1546</v>
      </c>
      <c r="C589" s="14">
        <v>7</v>
      </c>
      <c r="D589" s="14">
        <v>121259</v>
      </c>
      <c r="E589" s="11">
        <f t="shared" si="9"/>
        <v>5.7727673822149288E-3</v>
      </c>
    </row>
    <row r="590" spans="1:5" ht="56.25" x14ac:dyDescent="0.3">
      <c r="A590" s="8" t="s">
        <v>816</v>
      </c>
      <c r="B590" s="9" t="s">
        <v>817</v>
      </c>
      <c r="C590" s="10">
        <v>7</v>
      </c>
      <c r="D590" s="10">
        <v>28758</v>
      </c>
      <c r="E590" s="11">
        <f t="shared" si="9"/>
        <v>2.4341052924403642E-2</v>
      </c>
    </row>
    <row r="591" spans="1:5" ht="75" x14ac:dyDescent="0.3">
      <c r="A591" s="12" t="s">
        <v>818</v>
      </c>
      <c r="B591" s="13" t="s">
        <v>1547</v>
      </c>
      <c r="C591" s="14">
        <v>7</v>
      </c>
      <c r="D591" s="14">
        <v>1867</v>
      </c>
      <c r="E591" s="11">
        <f t="shared" si="9"/>
        <v>0.37493304767005892</v>
      </c>
    </row>
    <row r="592" spans="1:5" ht="56.25" x14ac:dyDescent="0.3">
      <c r="A592" s="8" t="s">
        <v>819</v>
      </c>
      <c r="B592" s="9" t="s">
        <v>820</v>
      </c>
      <c r="C592" s="10">
        <v>7</v>
      </c>
      <c r="D592" s="10">
        <v>9936</v>
      </c>
      <c r="E592" s="11">
        <f t="shared" si="9"/>
        <v>7.0450885668276966E-2</v>
      </c>
    </row>
    <row r="593" spans="1:5" ht="75" x14ac:dyDescent="0.3">
      <c r="A593" s="12" t="s">
        <v>821</v>
      </c>
      <c r="B593" s="13" t="s">
        <v>1548</v>
      </c>
      <c r="C593" s="14">
        <v>7</v>
      </c>
      <c r="D593" s="14">
        <v>21617</v>
      </c>
      <c r="E593" s="11">
        <f t="shared" si="9"/>
        <v>3.2381921635749641E-2</v>
      </c>
    </row>
    <row r="594" spans="1:5" x14ac:dyDescent="0.3">
      <c r="A594" s="8" t="s">
        <v>822</v>
      </c>
      <c r="B594" s="9" t="s">
        <v>823</v>
      </c>
      <c r="C594" s="10">
        <v>6</v>
      </c>
      <c r="D594" s="10">
        <v>190124</v>
      </c>
      <c r="E594" s="11">
        <f t="shared" si="9"/>
        <v>3.1558351391723295E-3</v>
      </c>
    </row>
    <row r="595" spans="1:5" ht="56.25" x14ac:dyDescent="0.3">
      <c r="A595" s="12" t="s">
        <v>824</v>
      </c>
      <c r="B595" s="13" t="s">
        <v>1549</v>
      </c>
      <c r="C595" s="14">
        <v>6</v>
      </c>
      <c r="D595" s="14">
        <v>7045</v>
      </c>
      <c r="E595" s="11">
        <f t="shared" si="9"/>
        <v>8.5166784953867994E-2</v>
      </c>
    </row>
    <row r="596" spans="1:5" ht="56.25" x14ac:dyDescent="0.3">
      <c r="A596" s="8" t="s">
        <v>825</v>
      </c>
      <c r="B596" s="9" t="s">
        <v>826</v>
      </c>
      <c r="C596" s="10">
        <v>6</v>
      </c>
      <c r="D596" s="10">
        <v>3294</v>
      </c>
      <c r="E596" s="11">
        <f t="shared" si="9"/>
        <v>0.18214936247723132</v>
      </c>
    </row>
    <row r="597" spans="1:5" ht="75" x14ac:dyDescent="0.3">
      <c r="A597" s="12" t="s">
        <v>827</v>
      </c>
      <c r="B597" s="13" t="s">
        <v>1550</v>
      </c>
      <c r="C597" s="14">
        <v>6</v>
      </c>
      <c r="D597" s="14">
        <v>386</v>
      </c>
      <c r="E597" s="11">
        <f t="shared" si="9"/>
        <v>1.5544041450777202</v>
      </c>
    </row>
    <row r="598" spans="1:5" ht="37.5" x14ac:dyDescent="0.3">
      <c r="A598" s="8" t="s">
        <v>828</v>
      </c>
      <c r="B598" s="9" t="s">
        <v>829</v>
      </c>
      <c r="C598" s="10">
        <v>6</v>
      </c>
      <c r="D598" s="10">
        <v>15486</v>
      </c>
      <c r="E598" s="11">
        <f t="shared" si="9"/>
        <v>3.8744672607516469E-2</v>
      </c>
    </row>
    <row r="599" spans="1:5" ht="56.25" x14ac:dyDescent="0.3">
      <c r="A599" s="12" t="s">
        <v>830</v>
      </c>
      <c r="B599" s="13" t="s">
        <v>831</v>
      </c>
      <c r="C599" s="14">
        <v>6</v>
      </c>
      <c r="D599" s="14">
        <v>9393</v>
      </c>
      <c r="E599" s="11">
        <f t="shared" si="9"/>
        <v>6.387735547748323E-2</v>
      </c>
    </row>
    <row r="600" spans="1:5" ht="56.25" x14ac:dyDescent="0.3">
      <c r="A600" s="8" t="s">
        <v>832</v>
      </c>
      <c r="B600" s="9" t="s">
        <v>1551</v>
      </c>
      <c r="C600" s="10">
        <v>6</v>
      </c>
      <c r="D600" s="10">
        <v>100727</v>
      </c>
      <c r="E600" s="11">
        <f t="shared" si="9"/>
        <v>5.9566948285961069E-3</v>
      </c>
    </row>
    <row r="601" spans="1:5" ht="75" x14ac:dyDescent="0.3">
      <c r="A601" s="12" t="s">
        <v>833</v>
      </c>
      <c r="B601" s="13" t="s">
        <v>1552</v>
      </c>
      <c r="C601" s="14">
        <v>6</v>
      </c>
      <c r="D601" s="14">
        <v>13993</v>
      </c>
      <c r="E601" s="11">
        <f t="shared" si="9"/>
        <v>4.2878582148216965E-2</v>
      </c>
    </row>
    <row r="602" spans="1:5" x14ac:dyDescent="0.3">
      <c r="A602" s="8" t="s">
        <v>834</v>
      </c>
      <c r="B602" s="9" t="s">
        <v>835</v>
      </c>
      <c r="C602" s="10">
        <v>6</v>
      </c>
      <c r="D602" s="10">
        <v>807</v>
      </c>
      <c r="E602" s="11">
        <f t="shared" si="9"/>
        <v>0.74349442379182151</v>
      </c>
    </row>
    <row r="603" spans="1:5" x14ac:dyDescent="0.3">
      <c r="A603" s="12" t="s">
        <v>836</v>
      </c>
      <c r="B603" s="13" t="s">
        <v>837</v>
      </c>
      <c r="C603" s="14">
        <v>6</v>
      </c>
      <c r="D603" s="14">
        <v>12047</v>
      </c>
      <c r="E603" s="11">
        <f t="shared" si="9"/>
        <v>4.9804930688138127E-2</v>
      </c>
    </row>
    <row r="604" spans="1:5" ht="75" x14ac:dyDescent="0.3">
      <c r="A604" s="8" t="s">
        <v>838</v>
      </c>
      <c r="B604" s="9" t="s">
        <v>1553</v>
      </c>
      <c r="C604" s="10">
        <v>6</v>
      </c>
      <c r="D604" s="10">
        <v>13471</v>
      </c>
      <c r="E604" s="11">
        <f t="shared" si="9"/>
        <v>4.4540123227674262E-2</v>
      </c>
    </row>
    <row r="605" spans="1:5" ht="75" x14ac:dyDescent="0.3">
      <c r="A605" s="12" t="s">
        <v>839</v>
      </c>
      <c r="B605" s="13" t="s">
        <v>1554</v>
      </c>
      <c r="C605" s="14">
        <v>6</v>
      </c>
      <c r="D605" s="14">
        <v>95855</v>
      </c>
      <c r="E605" s="11">
        <f t="shared" si="9"/>
        <v>6.2594543842261754E-3</v>
      </c>
    </row>
    <row r="606" spans="1:5" ht="56.25" x14ac:dyDescent="0.3">
      <c r="A606" s="8" t="s">
        <v>840</v>
      </c>
      <c r="B606" s="9" t="s">
        <v>1555</v>
      </c>
      <c r="C606" s="10">
        <v>6</v>
      </c>
      <c r="D606" s="10">
        <v>765179</v>
      </c>
      <c r="E606" s="11">
        <f t="shared" si="9"/>
        <v>7.8413024926193744E-4</v>
      </c>
    </row>
    <row r="607" spans="1:5" ht="37.5" x14ac:dyDescent="0.3">
      <c r="A607" s="12" t="s">
        <v>841</v>
      </c>
      <c r="B607" s="13" t="s">
        <v>842</v>
      </c>
      <c r="C607" s="14">
        <v>6</v>
      </c>
      <c r="D607" s="14">
        <v>13190</v>
      </c>
      <c r="E607" s="11">
        <f t="shared" si="9"/>
        <v>4.5489006823351018E-2</v>
      </c>
    </row>
    <row r="608" spans="1:5" ht="37.5" x14ac:dyDescent="0.3">
      <c r="A608" s="8" t="s">
        <v>843</v>
      </c>
      <c r="B608" s="9" t="s">
        <v>844</v>
      </c>
      <c r="C608" s="10">
        <v>6</v>
      </c>
      <c r="D608" s="10">
        <v>161</v>
      </c>
      <c r="E608" s="11">
        <f t="shared" si="9"/>
        <v>3.7267080745341614</v>
      </c>
    </row>
    <row r="609" spans="1:5" ht="75" x14ac:dyDescent="0.3">
      <c r="A609" s="12" t="s">
        <v>845</v>
      </c>
      <c r="B609" s="13" t="s">
        <v>1556</v>
      </c>
      <c r="C609" s="14">
        <v>6</v>
      </c>
      <c r="D609" s="14">
        <v>18789</v>
      </c>
      <c r="E609" s="11">
        <f t="shared" si="9"/>
        <v>3.1933578157432543E-2</v>
      </c>
    </row>
    <row r="610" spans="1:5" ht="37.5" x14ac:dyDescent="0.3">
      <c r="A610" s="8" t="s">
        <v>846</v>
      </c>
      <c r="B610" s="9" t="s">
        <v>847</v>
      </c>
      <c r="C610" s="10">
        <v>6</v>
      </c>
      <c r="D610" s="10">
        <v>100817</v>
      </c>
      <c r="E610" s="11">
        <f t="shared" si="9"/>
        <v>5.9513772478847812E-3</v>
      </c>
    </row>
    <row r="611" spans="1:5" ht="37.5" x14ac:dyDescent="0.3">
      <c r="A611" s="12" t="s">
        <v>848</v>
      </c>
      <c r="B611" s="13" t="s">
        <v>849</v>
      </c>
      <c r="C611" s="14">
        <v>6</v>
      </c>
      <c r="D611" s="14">
        <v>1161</v>
      </c>
      <c r="E611" s="11">
        <f t="shared" si="9"/>
        <v>0.516795865633075</v>
      </c>
    </row>
    <row r="612" spans="1:5" ht="75" x14ac:dyDescent="0.3">
      <c r="A612" s="8" t="s">
        <v>850</v>
      </c>
      <c r="B612" s="9" t="s">
        <v>1557</v>
      </c>
      <c r="C612" s="10">
        <v>6</v>
      </c>
      <c r="D612" s="10">
        <v>32038</v>
      </c>
      <c r="E612" s="11">
        <f t="shared" si="9"/>
        <v>1.8727760784068917E-2</v>
      </c>
    </row>
    <row r="613" spans="1:5" ht="75" x14ac:dyDescent="0.3">
      <c r="A613" s="12" t="s">
        <v>851</v>
      </c>
      <c r="B613" s="13" t="s">
        <v>1558</v>
      </c>
      <c r="C613" s="14">
        <v>6</v>
      </c>
      <c r="D613" s="14">
        <v>8210</v>
      </c>
      <c r="E613" s="11">
        <f t="shared" si="9"/>
        <v>7.3081607795371498E-2</v>
      </c>
    </row>
    <row r="614" spans="1:5" ht="56.25" x14ac:dyDescent="0.3">
      <c r="A614" s="8" t="s">
        <v>852</v>
      </c>
      <c r="B614" s="9" t="s">
        <v>1559</v>
      </c>
      <c r="C614" s="10">
        <v>6</v>
      </c>
      <c r="D614" s="10">
        <v>11350</v>
      </c>
      <c r="E614" s="11">
        <f t="shared" si="9"/>
        <v>5.2863436123348012E-2</v>
      </c>
    </row>
    <row r="615" spans="1:5" ht="56.25" x14ac:dyDescent="0.3">
      <c r="A615" s="12" t="s">
        <v>853</v>
      </c>
      <c r="B615" s="13" t="s">
        <v>1560</v>
      </c>
      <c r="C615" s="14">
        <v>6</v>
      </c>
      <c r="D615" s="14">
        <v>2617</v>
      </c>
      <c r="E615" s="11">
        <f t="shared" si="9"/>
        <v>0.22927015666794037</v>
      </c>
    </row>
    <row r="616" spans="1:5" ht="56.25" x14ac:dyDescent="0.3">
      <c r="A616" s="8" t="s">
        <v>854</v>
      </c>
      <c r="B616" s="9" t="s">
        <v>855</v>
      </c>
      <c r="C616" s="10">
        <v>6</v>
      </c>
      <c r="D616" s="10">
        <v>1893</v>
      </c>
      <c r="E616" s="11">
        <f t="shared" si="9"/>
        <v>0.31695721077654515</v>
      </c>
    </row>
    <row r="617" spans="1:5" ht="75" x14ac:dyDescent="0.3">
      <c r="A617" s="12" t="s">
        <v>856</v>
      </c>
      <c r="B617" s="13" t="s">
        <v>1561</v>
      </c>
      <c r="C617" s="14">
        <v>5</v>
      </c>
      <c r="D617" s="14">
        <v>767</v>
      </c>
      <c r="E617" s="11">
        <f t="shared" si="9"/>
        <v>0.65189048239895697</v>
      </c>
    </row>
    <row r="618" spans="1:5" x14ac:dyDescent="0.3">
      <c r="A618" s="8" t="s">
        <v>857</v>
      </c>
      <c r="B618" s="9" t="s">
        <v>858</v>
      </c>
      <c r="C618" s="10">
        <v>5</v>
      </c>
      <c r="D618" s="10">
        <v>9264</v>
      </c>
      <c r="E618" s="11">
        <f t="shared" si="9"/>
        <v>5.3972366148531951E-2</v>
      </c>
    </row>
    <row r="619" spans="1:5" ht="37.5" x14ac:dyDescent="0.3">
      <c r="A619" s="12" t="s">
        <v>859</v>
      </c>
      <c r="B619" s="13" t="s">
        <v>860</v>
      </c>
      <c r="C619" s="14">
        <v>5</v>
      </c>
      <c r="D619" s="14">
        <v>16791</v>
      </c>
      <c r="E619" s="11">
        <f t="shared" si="9"/>
        <v>2.9777857185396939E-2</v>
      </c>
    </row>
    <row r="620" spans="1:5" ht="56.25" x14ac:dyDescent="0.3">
      <c r="A620" s="8" t="s">
        <v>861</v>
      </c>
      <c r="B620" s="9" t="s">
        <v>862</v>
      </c>
      <c r="C620" s="10">
        <v>5</v>
      </c>
      <c r="D620" s="10">
        <v>29938</v>
      </c>
      <c r="E620" s="11">
        <f t="shared" si="9"/>
        <v>1.6701182443717016E-2</v>
      </c>
    </row>
    <row r="621" spans="1:5" ht="56.25" x14ac:dyDescent="0.3">
      <c r="A621" s="12" t="s">
        <v>863</v>
      </c>
      <c r="B621" s="13" t="s">
        <v>864</v>
      </c>
      <c r="C621" s="14">
        <v>5</v>
      </c>
      <c r="D621" s="14">
        <v>55</v>
      </c>
      <c r="E621" s="11">
        <f t="shared" si="9"/>
        <v>9.0909090909090917</v>
      </c>
    </row>
    <row r="622" spans="1:5" ht="37.5" x14ac:dyDescent="0.3">
      <c r="A622" s="8" t="s">
        <v>865</v>
      </c>
      <c r="B622" s="9" t="s">
        <v>866</v>
      </c>
      <c r="C622" s="10">
        <v>5</v>
      </c>
      <c r="D622" s="10">
        <v>3674</v>
      </c>
      <c r="E622" s="11">
        <f t="shared" si="9"/>
        <v>0.13609145345672291</v>
      </c>
    </row>
    <row r="623" spans="1:5" ht="56.25" x14ac:dyDescent="0.3">
      <c r="A623" s="12" t="s">
        <v>867</v>
      </c>
      <c r="B623" s="13" t="s">
        <v>1562</v>
      </c>
      <c r="C623" s="14">
        <v>5</v>
      </c>
      <c r="D623" s="14">
        <v>43930</v>
      </c>
      <c r="E623" s="11">
        <f t="shared" si="9"/>
        <v>1.1381743683132257E-2</v>
      </c>
    </row>
    <row r="624" spans="1:5" ht="75" x14ac:dyDescent="0.3">
      <c r="A624" s="8" t="s">
        <v>868</v>
      </c>
      <c r="B624" s="9" t="s">
        <v>1563</v>
      </c>
      <c r="C624" s="10">
        <v>5</v>
      </c>
      <c r="D624" s="10">
        <v>79134</v>
      </c>
      <c r="E624" s="11">
        <f t="shared" si="9"/>
        <v>6.3183966436677029E-3</v>
      </c>
    </row>
    <row r="625" spans="1:5" ht="75" x14ac:dyDescent="0.3">
      <c r="A625" s="12" t="s">
        <v>869</v>
      </c>
      <c r="B625" s="13" t="s">
        <v>1564</v>
      </c>
      <c r="C625" s="14">
        <v>5</v>
      </c>
      <c r="D625" s="14">
        <v>246</v>
      </c>
      <c r="E625" s="11">
        <f t="shared" si="9"/>
        <v>2.0325203252032518</v>
      </c>
    </row>
    <row r="626" spans="1:5" ht="75" x14ac:dyDescent="0.3">
      <c r="A626" s="8" t="s">
        <v>870</v>
      </c>
      <c r="B626" s="9" t="s">
        <v>871</v>
      </c>
      <c r="C626" s="10">
        <v>5</v>
      </c>
      <c r="D626" s="10">
        <v>3878</v>
      </c>
      <c r="E626" s="11">
        <f t="shared" si="9"/>
        <v>0.12893243940175347</v>
      </c>
    </row>
    <row r="627" spans="1:5" ht="75" x14ac:dyDescent="0.3">
      <c r="A627" s="12" t="s">
        <v>872</v>
      </c>
      <c r="B627" s="13" t="s">
        <v>1565</v>
      </c>
      <c r="C627" s="14">
        <v>5</v>
      </c>
      <c r="D627" s="14">
        <v>212</v>
      </c>
      <c r="E627" s="11">
        <f t="shared" si="9"/>
        <v>2.358490566037736</v>
      </c>
    </row>
    <row r="628" spans="1:5" x14ac:dyDescent="0.3">
      <c r="A628" s="8" t="s">
        <v>873</v>
      </c>
      <c r="B628" s="9" t="s">
        <v>874</v>
      </c>
      <c r="C628" s="10">
        <v>5</v>
      </c>
      <c r="D628" s="10">
        <v>490</v>
      </c>
      <c r="E628" s="11">
        <f t="shared" si="9"/>
        <v>1.0204081632653061</v>
      </c>
    </row>
    <row r="629" spans="1:5" ht="56.25" x14ac:dyDescent="0.3">
      <c r="A629" s="12" t="s">
        <v>875</v>
      </c>
      <c r="B629" s="13" t="s">
        <v>876</v>
      </c>
      <c r="C629" s="14">
        <v>5</v>
      </c>
      <c r="D629" s="14">
        <v>6180</v>
      </c>
      <c r="E629" s="11">
        <f t="shared" si="9"/>
        <v>8.0906148867313926E-2</v>
      </c>
    </row>
    <row r="630" spans="1:5" ht="75" x14ac:dyDescent="0.3">
      <c r="A630" s="8" t="s">
        <v>877</v>
      </c>
      <c r="B630" s="9" t="s">
        <v>1566</v>
      </c>
      <c r="C630" s="10">
        <v>5</v>
      </c>
      <c r="D630" s="10">
        <v>94670</v>
      </c>
      <c r="E630" s="11">
        <f t="shared" si="9"/>
        <v>5.2815041723882966E-3</v>
      </c>
    </row>
    <row r="631" spans="1:5" ht="75" x14ac:dyDescent="0.3">
      <c r="A631" s="12" t="s">
        <v>878</v>
      </c>
      <c r="B631" s="13" t="s">
        <v>1567</v>
      </c>
      <c r="C631" s="14">
        <v>5</v>
      </c>
      <c r="D631" s="14">
        <v>4558</v>
      </c>
      <c r="E631" s="11">
        <f t="shared" si="9"/>
        <v>0.10969723562966215</v>
      </c>
    </row>
    <row r="632" spans="1:5" ht="75" x14ac:dyDescent="0.3">
      <c r="A632" s="8" t="s">
        <v>879</v>
      </c>
      <c r="B632" s="9" t="s">
        <v>1568</v>
      </c>
      <c r="C632" s="10">
        <v>5</v>
      </c>
      <c r="D632" s="10">
        <v>5109</v>
      </c>
      <c r="E632" s="11">
        <f t="shared" si="9"/>
        <v>9.7866510080250532E-2</v>
      </c>
    </row>
    <row r="633" spans="1:5" ht="75" x14ac:dyDescent="0.3">
      <c r="A633" s="12" t="s">
        <v>880</v>
      </c>
      <c r="B633" s="13" t="s">
        <v>1569</v>
      </c>
      <c r="C633" s="14">
        <v>5</v>
      </c>
      <c r="D633" s="14">
        <v>141774</v>
      </c>
      <c r="E633" s="11">
        <f t="shared" si="9"/>
        <v>3.5267397407140939E-3</v>
      </c>
    </row>
    <row r="634" spans="1:5" ht="56.25" x14ac:dyDescent="0.3">
      <c r="A634" s="8" t="s">
        <v>881</v>
      </c>
      <c r="B634" s="9" t="s">
        <v>882</v>
      </c>
      <c r="C634" s="10">
        <v>5</v>
      </c>
      <c r="D634" s="10">
        <v>5581</v>
      </c>
      <c r="E634" s="11">
        <f t="shared" si="9"/>
        <v>8.9589679268948216E-2</v>
      </c>
    </row>
    <row r="635" spans="1:5" ht="75" x14ac:dyDescent="0.3">
      <c r="A635" s="12" t="s">
        <v>883</v>
      </c>
      <c r="B635" s="13" t="s">
        <v>1418</v>
      </c>
      <c r="C635" s="14">
        <v>5</v>
      </c>
      <c r="D635" s="14">
        <v>1170</v>
      </c>
      <c r="E635" s="11">
        <f t="shared" si="9"/>
        <v>0.42735042735042739</v>
      </c>
    </row>
    <row r="636" spans="1:5" ht="56.25" x14ac:dyDescent="0.3">
      <c r="A636" s="8" t="s">
        <v>884</v>
      </c>
      <c r="B636" s="9" t="s">
        <v>1570</v>
      </c>
      <c r="C636" s="10">
        <v>5</v>
      </c>
      <c r="D636" s="10">
        <v>56762</v>
      </c>
      <c r="E636" s="11">
        <f t="shared" si="9"/>
        <v>8.8087100524999115E-3</v>
      </c>
    </row>
    <row r="637" spans="1:5" ht="75" x14ac:dyDescent="0.3">
      <c r="A637" s="12" t="s">
        <v>885</v>
      </c>
      <c r="B637" s="13" t="s">
        <v>1571</v>
      </c>
      <c r="C637" s="14">
        <v>5</v>
      </c>
      <c r="D637" s="14">
        <v>5015</v>
      </c>
      <c r="E637" s="11">
        <f t="shared" ref="E637:E700" si="10">C637/D637*100</f>
        <v>9.970089730807577E-2</v>
      </c>
    </row>
    <row r="638" spans="1:5" ht="75" x14ac:dyDescent="0.3">
      <c r="A638" s="8" t="s">
        <v>886</v>
      </c>
      <c r="B638" s="9" t="s">
        <v>1572</v>
      </c>
      <c r="C638" s="10">
        <v>5</v>
      </c>
      <c r="D638" s="10">
        <v>2612</v>
      </c>
      <c r="E638" s="11">
        <f t="shared" si="10"/>
        <v>0.19142419601837674</v>
      </c>
    </row>
    <row r="639" spans="1:5" ht="56.25" x14ac:dyDescent="0.3">
      <c r="A639" s="12" t="s">
        <v>887</v>
      </c>
      <c r="B639" s="13" t="s">
        <v>888</v>
      </c>
      <c r="C639" s="14">
        <v>5</v>
      </c>
      <c r="D639" s="14">
        <v>845</v>
      </c>
      <c r="E639" s="11">
        <f t="shared" si="10"/>
        <v>0.59171597633136097</v>
      </c>
    </row>
    <row r="640" spans="1:5" ht="75" x14ac:dyDescent="0.3">
      <c r="A640" s="8" t="s">
        <v>889</v>
      </c>
      <c r="B640" s="9" t="s">
        <v>1573</v>
      </c>
      <c r="C640" s="10">
        <v>5</v>
      </c>
      <c r="D640" s="10">
        <v>162168</v>
      </c>
      <c r="E640" s="11">
        <f t="shared" si="10"/>
        <v>3.0832223373291894E-3</v>
      </c>
    </row>
    <row r="641" spans="1:5" ht="75" x14ac:dyDescent="0.3">
      <c r="A641" s="12" t="s">
        <v>890</v>
      </c>
      <c r="B641" s="13" t="s">
        <v>1574</v>
      </c>
      <c r="C641" s="14">
        <v>5</v>
      </c>
      <c r="D641" s="14">
        <v>3004</v>
      </c>
      <c r="E641" s="11">
        <f t="shared" si="10"/>
        <v>0.16644474034620504</v>
      </c>
    </row>
    <row r="642" spans="1:5" ht="75" x14ac:dyDescent="0.3">
      <c r="A642" s="8" t="s">
        <v>891</v>
      </c>
      <c r="B642" s="9" t="s">
        <v>1575</v>
      </c>
      <c r="C642" s="10">
        <v>5</v>
      </c>
      <c r="D642" s="10">
        <v>4441</v>
      </c>
      <c r="E642" s="11">
        <f t="shared" si="10"/>
        <v>0.11258725512272011</v>
      </c>
    </row>
    <row r="643" spans="1:5" ht="75" x14ac:dyDescent="0.3">
      <c r="A643" s="12" t="s">
        <v>892</v>
      </c>
      <c r="B643" s="13" t="s">
        <v>893</v>
      </c>
      <c r="C643" s="14">
        <v>5</v>
      </c>
      <c r="D643" s="14">
        <v>1149</v>
      </c>
      <c r="E643" s="11">
        <f t="shared" si="10"/>
        <v>0.4351610095735422</v>
      </c>
    </row>
    <row r="644" spans="1:5" ht="56.25" x14ac:dyDescent="0.3">
      <c r="A644" s="8" t="s">
        <v>894</v>
      </c>
      <c r="B644" s="9" t="s">
        <v>895</v>
      </c>
      <c r="C644" s="10">
        <v>4</v>
      </c>
      <c r="D644" s="10">
        <v>11147</v>
      </c>
      <c r="E644" s="11">
        <f t="shared" si="10"/>
        <v>3.5884094375168207E-2</v>
      </c>
    </row>
    <row r="645" spans="1:5" ht="56.25" x14ac:dyDescent="0.3">
      <c r="A645" s="12" t="s">
        <v>896</v>
      </c>
      <c r="B645" s="13" t="s">
        <v>897</v>
      </c>
      <c r="C645" s="14">
        <v>4</v>
      </c>
      <c r="D645" s="14">
        <v>451</v>
      </c>
      <c r="E645" s="11">
        <f t="shared" si="10"/>
        <v>0.88691796008869184</v>
      </c>
    </row>
    <row r="646" spans="1:5" ht="75" x14ac:dyDescent="0.3">
      <c r="A646" s="8" t="s">
        <v>898</v>
      </c>
      <c r="B646" s="9" t="s">
        <v>1576</v>
      </c>
      <c r="C646" s="10">
        <v>4</v>
      </c>
      <c r="D646" s="10">
        <v>106179</v>
      </c>
      <c r="E646" s="11">
        <f t="shared" si="10"/>
        <v>3.7672232739053859E-3</v>
      </c>
    </row>
    <row r="647" spans="1:5" ht="37.5" x14ac:dyDescent="0.3">
      <c r="A647" s="12" t="s">
        <v>899</v>
      </c>
      <c r="B647" s="13" t="s">
        <v>900</v>
      </c>
      <c r="C647" s="14">
        <v>4</v>
      </c>
      <c r="D647" s="14">
        <v>2409</v>
      </c>
      <c r="E647" s="11">
        <f t="shared" si="10"/>
        <v>0.16604400166044</v>
      </c>
    </row>
    <row r="648" spans="1:5" ht="75" x14ac:dyDescent="0.3">
      <c r="A648" s="8" t="s">
        <v>901</v>
      </c>
      <c r="B648" s="9" t="s">
        <v>1577</v>
      </c>
      <c r="C648" s="10">
        <v>4</v>
      </c>
      <c r="D648" s="10">
        <v>21030</v>
      </c>
      <c r="E648" s="11">
        <f t="shared" si="10"/>
        <v>1.9020446980504042E-2</v>
      </c>
    </row>
    <row r="649" spans="1:5" ht="75" x14ac:dyDescent="0.3">
      <c r="A649" s="12" t="s">
        <v>902</v>
      </c>
      <c r="B649" s="13" t="s">
        <v>1578</v>
      </c>
      <c r="C649" s="14">
        <v>4</v>
      </c>
      <c r="D649" s="14">
        <v>106068</v>
      </c>
      <c r="E649" s="11">
        <f t="shared" si="10"/>
        <v>3.771165667307765E-3</v>
      </c>
    </row>
    <row r="650" spans="1:5" ht="75" x14ac:dyDescent="0.3">
      <c r="A650" s="8" t="s">
        <v>903</v>
      </c>
      <c r="B650" s="9" t="s">
        <v>1579</v>
      </c>
      <c r="C650" s="10">
        <v>4</v>
      </c>
      <c r="D650" s="10">
        <v>28267</v>
      </c>
      <c r="E650" s="11">
        <f t="shared" si="10"/>
        <v>1.4150776523861748E-2</v>
      </c>
    </row>
    <row r="651" spans="1:5" ht="75" x14ac:dyDescent="0.3">
      <c r="A651" s="12" t="s">
        <v>904</v>
      </c>
      <c r="B651" s="13" t="s">
        <v>1580</v>
      </c>
      <c r="C651" s="14">
        <v>4</v>
      </c>
      <c r="D651" s="14">
        <v>681</v>
      </c>
      <c r="E651" s="11">
        <f t="shared" si="10"/>
        <v>0.58737151248164465</v>
      </c>
    </row>
    <row r="652" spans="1:5" x14ac:dyDescent="0.3">
      <c r="A652" s="8" t="s">
        <v>905</v>
      </c>
      <c r="B652" s="9" t="s">
        <v>906</v>
      </c>
      <c r="C652" s="10">
        <v>4</v>
      </c>
      <c r="D652" s="10">
        <v>2838</v>
      </c>
      <c r="E652" s="11">
        <f t="shared" si="10"/>
        <v>0.14094432699083861</v>
      </c>
    </row>
    <row r="653" spans="1:5" x14ac:dyDescent="0.3">
      <c r="A653" s="12" t="s">
        <v>907</v>
      </c>
      <c r="B653" s="13" t="s">
        <v>908</v>
      </c>
      <c r="C653" s="14">
        <v>4</v>
      </c>
      <c r="D653" s="14">
        <v>3519</v>
      </c>
      <c r="E653" s="11">
        <f t="shared" si="10"/>
        <v>0.11366865586814436</v>
      </c>
    </row>
    <row r="654" spans="1:5" ht="75" x14ac:dyDescent="0.3">
      <c r="A654" s="8" t="s">
        <v>909</v>
      </c>
      <c r="B654" s="9" t="s">
        <v>1581</v>
      </c>
      <c r="C654" s="10">
        <v>4</v>
      </c>
      <c r="D654" s="10">
        <v>53</v>
      </c>
      <c r="E654" s="11">
        <f t="shared" si="10"/>
        <v>7.5471698113207548</v>
      </c>
    </row>
    <row r="655" spans="1:5" ht="37.5" x14ac:dyDescent="0.3">
      <c r="A655" s="12" t="s">
        <v>910</v>
      </c>
      <c r="B655" s="13" t="s">
        <v>911</v>
      </c>
      <c r="C655" s="14">
        <v>4</v>
      </c>
      <c r="D655" s="14">
        <v>5669</v>
      </c>
      <c r="E655" s="11">
        <f t="shared" si="10"/>
        <v>7.055918151349444E-2</v>
      </c>
    </row>
    <row r="656" spans="1:5" ht="75" x14ac:dyDescent="0.3">
      <c r="A656" s="8" t="s">
        <v>912</v>
      </c>
      <c r="B656" s="9" t="s">
        <v>1582</v>
      </c>
      <c r="C656" s="10">
        <v>4</v>
      </c>
      <c r="D656" s="10">
        <v>54233</v>
      </c>
      <c r="E656" s="11">
        <f t="shared" si="10"/>
        <v>7.3755831320413768E-3</v>
      </c>
    </row>
    <row r="657" spans="1:5" ht="56.25" x14ac:dyDescent="0.3">
      <c r="A657" s="12" t="s">
        <v>913</v>
      </c>
      <c r="B657" s="13" t="s">
        <v>1583</v>
      </c>
      <c r="C657" s="14">
        <v>4</v>
      </c>
      <c r="D657" s="14">
        <v>718</v>
      </c>
      <c r="E657" s="11">
        <f t="shared" si="10"/>
        <v>0.55710306406685239</v>
      </c>
    </row>
    <row r="658" spans="1:5" ht="37.5" x14ac:dyDescent="0.3">
      <c r="A658" s="8" t="s">
        <v>914</v>
      </c>
      <c r="B658" s="9" t="s">
        <v>915</v>
      </c>
      <c r="C658" s="10">
        <v>4</v>
      </c>
      <c r="D658" s="10">
        <v>190</v>
      </c>
      <c r="E658" s="11">
        <f t="shared" si="10"/>
        <v>2.1052631578947367</v>
      </c>
    </row>
    <row r="659" spans="1:5" ht="56.25" x14ac:dyDescent="0.3">
      <c r="A659" s="12" t="s">
        <v>916</v>
      </c>
      <c r="B659" s="13" t="s">
        <v>917</v>
      </c>
      <c r="C659" s="14">
        <v>4</v>
      </c>
      <c r="D659" s="14">
        <v>56794</v>
      </c>
      <c r="E659" s="11">
        <f t="shared" si="10"/>
        <v>7.0429974997358877E-3</v>
      </c>
    </row>
    <row r="660" spans="1:5" ht="56.25" x14ac:dyDescent="0.3">
      <c r="A660" s="8" t="s">
        <v>918</v>
      </c>
      <c r="B660" s="9" t="s">
        <v>1584</v>
      </c>
      <c r="C660" s="10">
        <v>4</v>
      </c>
      <c r="D660" s="10">
        <v>240956</v>
      </c>
      <c r="E660" s="11">
        <f t="shared" si="10"/>
        <v>1.6600541177642393E-3</v>
      </c>
    </row>
    <row r="661" spans="1:5" ht="75" x14ac:dyDescent="0.3">
      <c r="A661" s="12" t="s">
        <v>919</v>
      </c>
      <c r="B661" s="13" t="s">
        <v>1585</v>
      </c>
      <c r="C661" s="14">
        <v>4</v>
      </c>
      <c r="D661" s="14">
        <v>3514</v>
      </c>
      <c r="E661" s="11">
        <f t="shared" si="10"/>
        <v>0.11383039271485487</v>
      </c>
    </row>
    <row r="662" spans="1:5" x14ac:dyDescent="0.3">
      <c r="A662" s="8" t="s">
        <v>920</v>
      </c>
      <c r="B662" s="9" t="s">
        <v>921</v>
      </c>
      <c r="C662" s="10">
        <v>4</v>
      </c>
      <c r="D662" s="10">
        <v>10</v>
      </c>
      <c r="E662" s="11">
        <f t="shared" si="10"/>
        <v>40</v>
      </c>
    </row>
    <row r="663" spans="1:5" ht="37.5" x14ac:dyDescent="0.3">
      <c r="A663" s="12" t="s">
        <v>922</v>
      </c>
      <c r="B663" s="13" t="s">
        <v>923</v>
      </c>
      <c r="C663" s="14">
        <v>4</v>
      </c>
      <c r="D663" s="14">
        <v>848</v>
      </c>
      <c r="E663" s="11">
        <f t="shared" si="10"/>
        <v>0.47169811320754718</v>
      </c>
    </row>
    <row r="664" spans="1:5" ht="75" x14ac:dyDescent="0.3">
      <c r="A664" s="8" t="s">
        <v>924</v>
      </c>
      <c r="B664" s="9" t="s">
        <v>1586</v>
      </c>
      <c r="C664" s="10">
        <v>4</v>
      </c>
      <c r="D664" s="10">
        <v>57223</v>
      </c>
      <c r="E664" s="11">
        <f t="shared" si="10"/>
        <v>6.9901962497597118E-3</v>
      </c>
    </row>
    <row r="665" spans="1:5" ht="56.25" x14ac:dyDescent="0.3">
      <c r="A665" s="12" t="s">
        <v>925</v>
      </c>
      <c r="B665" s="13" t="s">
        <v>1587</v>
      </c>
      <c r="C665" s="14">
        <v>4</v>
      </c>
      <c r="D665" s="14">
        <v>8403</v>
      </c>
      <c r="E665" s="11">
        <f t="shared" si="10"/>
        <v>4.7602046888016183E-2</v>
      </c>
    </row>
    <row r="666" spans="1:5" x14ac:dyDescent="0.3">
      <c r="A666" s="8" t="s">
        <v>926</v>
      </c>
      <c r="B666" s="9" t="s">
        <v>927</v>
      </c>
      <c r="C666" s="10">
        <v>4</v>
      </c>
      <c r="D666" s="10">
        <v>14081</v>
      </c>
      <c r="E666" s="11">
        <f t="shared" si="10"/>
        <v>2.8407073361266955E-2</v>
      </c>
    </row>
    <row r="667" spans="1:5" x14ac:dyDescent="0.3">
      <c r="A667" s="12" t="s">
        <v>928</v>
      </c>
      <c r="B667" s="13" t="s">
        <v>929</v>
      </c>
      <c r="C667" s="14">
        <v>4</v>
      </c>
      <c r="D667" s="14">
        <v>1153</v>
      </c>
      <c r="E667" s="11">
        <f t="shared" si="10"/>
        <v>0.3469210754553339</v>
      </c>
    </row>
    <row r="668" spans="1:5" ht="75" x14ac:dyDescent="0.3">
      <c r="A668" s="8" t="s">
        <v>930</v>
      </c>
      <c r="B668" s="9" t="s">
        <v>1588</v>
      </c>
      <c r="C668" s="10">
        <v>4</v>
      </c>
      <c r="D668" s="10">
        <v>83087</v>
      </c>
      <c r="E668" s="11">
        <f t="shared" si="10"/>
        <v>4.8142308664412001E-3</v>
      </c>
    </row>
    <row r="669" spans="1:5" ht="75" x14ac:dyDescent="0.3">
      <c r="A669" s="12" t="s">
        <v>931</v>
      </c>
      <c r="B669" s="13" t="s">
        <v>1589</v>
      </c>
      <c r="C669" s="14">
        <v>4</v>
      </c>
      <c r="D669" s="14">
        <v>47015</v>
      </c>
      <c r="E669" s="11">
        <f t="shared" si="10"/>
        <v>8.50792300329682E-3</v>
      </c>
    </row>
    <row r="670" spans="1:5" ht="56.25" x14ac:dyDescent="0.3">
      <c r="A670" s="8" t="s">
        <v>932</v>
      </c>
      <c r="B670" s="9" t="s">
        <v>1590</v>
      </c>
      <c r="C670" s="10">
        <v>4</v>
      </c>
      <c r="D670" s="10">
        <v>43151</v>
      </c>
      <c r="E670" s="11">
        <f t="shared" si="10"/>
        <v>9.2697735857801677E-3</v>
      </c>
    </row>
    <row r="671" spans="1:5" ht="56.25" x14ac:dyDescent="0.3">
      <c r="A671" s="12" t="s">
        <v>933</v>
      </c>
      <c r="B671" s="13" t="s">
        <v>1519</v>
      </c>
      <c r="C671" s="14">
        <v>4</v>
      </c>
      <c r="D671" s="14">
        <v>200676</v>
      </c>
      <c r="E671" s="11">
        <f t="shared" si="10"/>
        <v>1.9932627718312105E-3</v>
      </c>
    </row>
    <row r="672" spans="1:5" ht="75" x14ac:dyDescent="0.3">
      <c r="A672" s="8" t="s">
        <v>934</v>
      </c>
      <c r="B672" s="9" t="s">
        <v>1591</v>
      </c>
      <c r="C672" s="10">
        <v>4</v>
      </c>
      <c r="D672" s="10">
        <v>3604</v>
      </c>
      <c r="E672" s="11">
        <f t="shared" si="10"/>
        <v>0.11098779134295228</v>
      </c>
    </row>
    <row r="673" spans="1:5" ht="75" x14ac:dyDescent="0.3">
      <c r="A673" s="12" t="s">
        <v>935</v>
      </c>
      <c r="B673" s="13" t="s">
        <v>1592</v>
      </c>
      <c r="C673" s="14">
        <v>4</v>
      </c>
      <c r="D673" s="14">
        <v>885</v>
      </c>
      <c r="E673" s="11">
        <f t="shared" si="10"/>
        <v>0.4519774011299435</v>
      </c>
    </row>
    <row r="674" spans="1:5" ht="75" x14ac:dyDescent="0.3">
      <c r="A674" s="8" t="s">
        <v>936</v>
      </c>
      <c r="B674" s="9" t="s">
        <v>937</v>
      </c>
      <c r="C674" s="10">
        <v>4</v>
      </c>
      <c r="D674" s="10">
        <v>14047</v>
      </c>
      <c r="E674" s="11">
        <f t="shared" si="10"/>
        <v>2.8475831138321351E-2</v>
      </c>
    </row>
    <row r="675" spans="1:5" ht="75" x14ac:dyDescent="0.3">
      <c r="A675" s="12" t="s">
        <v>938</v>
      </c>
      <c r="B675" s="13" t="s">
        <v>1593</v>
      </c>
      <c r="C675" s="14">
        <v>4</v>
      </c>
      <c r="D675" s="14">
        <v>13808</v>
      </c>
      <c r="E675" s="11">
        <f t="shared" si="10"/>
        <v>2.8968713789107762E-2</v>
      </c>
    </row>
    <row r="676" spans="1:5" ht="37.5" x14ac:dyDescent="0.3">
      <c r="A676" s="8" t="s">
        <v>939</v>
      </c>
      <c r="B676" s="9" t="s">
        <v>940</v>
      </c>
      <c r="C676" s="10">
        <v>3</v>
      </c>
      <c r="D676" s="10">
        <v>16087</v>
      </c>
      <c r="E676" s="11">
        <f t="shared" si="10"/>
        <v>1.8648598247031765E-2</v>
      </c>
    </row>
    <row r="677" spans="1:5" ht="56.25" x14ac:dyDescent="0.3">
      <c r="A677" s="12" t="s">
        <v>941</v>
      </c>
      <c r="B677" s="13" t="s">
        <v>942</v>
      </c>
      <c r="C677" s="14">
        <v>3</v>
      </c>
      <c r="D677" s="14">
        <v>47315</v>
      </c>
      <c r="E677" s="11">
        <f t="shared" si="10"/>
        <v>6.3404839902779248E-3</v>
      </c>
    </row>
    <row r="678" spans="1:5" ht="56.25" x14ac:dyDescent="0.3">
      <c r="A678" s="8" t="s">
        <v>943</v>
      </c>
      <c r="B678" s="9" t="s">
        <v>944</v>
      </c>
      <c r="C678" s="10">
        <v>3</v>
      </c>
      <c r="D678" s="10">
        <v>20129</v>
      </c>
      <c r="E678" s="11">
        <f t="shared" si="10"/>
        <v>1.4903870038253266E-2</v>
      </c>
    </row>
    <row r="679" spans="1:5" ht="37.5" x14ac:dyDescent="0.3">
      <c r="A679" s="12" t="s">
        <v>945</v>
      </c>
      <c r="B679" s="13" t="s">
        <v>946</v>
      </c>
      <c r="C679" s="14">
        <v>3</v>
      </c>
      <c r="D679" s="14">
        <v>92722</v>
      </c>
      <c r="E679" s="11">
        <f t="shared" si="10"/>
        <v>3.2354780958132913E-3</v>
      </c>
    </row>
    <row r="680" spans="1:5" ht="56.25" x14ac:dyDescent="0.3">
      <c r="A680" s="8" t="s">
        <v>947</v>
      </c>
      <c r="B680" s="9" t="s">
        <v>948</v>
      </c>
      <c r="C680" s="10">
        <v>3</v>
      </c>
      <c r="D680" s="10">
        <v>246741</v>
      </c>
      <c r="E680" s="11">
        <f t="shared" si="10"/>
        <v>1.2158498182304521E-3</v>
      </c>
    </row>
    <row r="681" spans="1:5" ht="75" x14ac:dyDescent="0.3">
      <c r="A681" s="12" t="s">
        <v>949</v>
      </c>
      <c r="B681" s="13" t="s">
        <v>1594</v>
      </c>
      <c r="C681" s="14">
        <v>3</v>
      </c>
      <c r="D681" s="14">
        <v>3477</v>
      </c>
      <c r="E681" s="11">
        <f t="shared" si="10"/>
        <v>8.6281276962899056E-2</v>
      </c>
    </row>
    <row r="682" spans="1:5" ht="75" x14ac:dyDescent="0.3">
      <c r="A682" s="8" t="s">
        <v>950</v>
      </c>
      <c r="B682" s="9" t="s">
        <v>1595</v>
      </c>
      <c r="C682" s="10">
        <v>3</v>
      </c>
      <c r="D682" s="10">
        <v>4766</v>
      </c>
      <c r="E682" s="11">
        <f t="shared" si="10"/>
        <v>6.2945866554762905E-2</v>
      </c>
    </row>
    <row r="683" spans="1:5" ht="37.5" x14ac:dyDescent="0.3">
      <c r="A683" s="12" t="s">
        <v>951</v>
      </c>
      <c r="B683" s="13" t="s">
        <v>952</v>
      </c>
      <c r="C683" s="14">
        <v>3</v>
      </c>
      <c r="D683" s="14">
        <v>119002</v>
      </c>
      <c r="E683" s="11">
        <f t="shared" si="10"/>
        <v>2.5209660341842994E-3</v>
      </c>
    </row>
    <row r="684" spans="1:5" ht="75" x14ac:dyDescent="0.3">
      <c r="A684" s="8" t="s">
        <v>953</v>
      </c>
      <c r="B684" s="9" t="s">
        <v>1596</v>
      </c>
      <c r="C684" s="10">
        <v>3</v>
      </c>
      <c r="D684" s="10">
        <v>101425</v>
      </c>
      <c r="E684" s="11">
        <f t="shared" si="10"/>
        <v>2.9578506285432584E-3</v>
      </c>
    </row>
    <row r="685" spans="1:5" ht="75" x14ac:dyDescent="0.3">
      <c r="A685" s="12" t="s">
        <v>954</v>
      </c>
      <c r="B685" s="13" t="s">
        <v>1597</v>
      </c>
      <c r="C685" s="14">
        <v>3</v>
      </c>
      <c r="D685" s="14">
        <v>51675</v>
      </c>
      <c r="E685" s="11">
        <f t="shared" si="10"/>
        <v>5.8055152394775036E-3</v>
      </c>
    </row>
    <row r="686" spans="1:5" ht="56.25" x14ac:dyDescent="0.3">
      <c r="A686" s="8" t="s">
        <v>955</v>
      </c>
      <c r="B686" s="9" t="s">
        <v>956</v>
      </c>
      <c r="C686" s="10">
        <v>3</v>
      </c>
      <c r="D686" s="10">
        <v>2892</v>
      </c>
      <c r="E686" s="11">
        <f t="shared" si="10"/>
        <v>0.1037344398340249</v>
      </c>
    </row>
    <row r="687" spans="1:5" ht="75" x14ac:dyDescent="0.3">
      <c r="A687" s="12" t="s">
        <v>957</v>
      </c>
      <c r="B687" s="13" t="s">
        <v>1598</v>
      </c>
      <c r="C687" s="14">
        <v>3</v>
      </c>
      <c r="D687" s="14">
        <v>681499</v>
      </c>
      <c r="E687" s="11">
        <f t="shared" si="10"/>
        <v>4.4020607513730757E-4</v>
      </c>
    </row>
    <row r="688" spans="1:5" ht="75" x14ac:dyDescent="0.3">
      <c r="A688" s="8" t="s">
        <v>958</v>
      </c>
      <c r="B688" s="9" t="s">
        <v>1599</v>
      </c>
      <c r="C688" s="10">
        <v>3</v>
      </c>
      <c r="D688" s="10">
        <v>80984</v>
      </c>
      <c r="E688" s="11">
        <f t="shared" si="10"/>
        <v>3.7044354440383285E-3</v>
      </c>
    </row>
    <row r="689" spans="1:5" ht="56.25" x14ac:dyDescent="0.3">
      <c r="A689" s="12" t="s">
        <v>959</v>
      </c>
      <c r="B689" s="13" t="s">
        <v>1600</v>
      </c>
      <c r="C689" s="14">
        <v>3</v>
      </c>
      <c r="D689" s="14">
        <v>47920</v>
      </c>
      <c r="E689" s="11">
        <f t="shared" si="10"/>
        <v>6.260434056761268E-3</v>
      </c>
    </row>
    <row r="690" spans="1:5" ht="56.25" x14ac:dyDescent="0.3">
      <c r="A690" s="8" t="s">
        <v>960</v>
      </c>
      <c r="B690" s="9" t="s">
        <v>961</v>
      </c>
      <c r="C690" s="10">
        <v>3</v>
      </c>
      <c r="D690" s="10">
        <v>8001</v>
      </c>
      <c r="E690" s="11">
        <f t="shared" si="10"/>
        <v>3.7495313085864269E-2</v>
      </c>
    </row>
    <row r="691" spans="1:5" ht="56.25" x14ac:dyDescent="0.3">
      <c r="A691" s="12" t="s">
        <v>962</v>
      </c>
      <c r="B691" s="13" t="s">
        <v>1601</v>
      </c>
      <c r="C691" s="14">
        <v>3</v>
      </c>
      <c r="D691" s="14">
        <v>10654</v>
      </c>
      <c r="E691" s="11">
        <f t="shared" si="10"/>
        <v>2.8158438145297542E-2</v>
      </c>
    </row>
    <row r="692" spans="1:5" ht="75" x14ac:dyDescent="0.3">
      <c r="A692" s="8" t="s">
        <v>963</v>
      </c>
      <c r="B692" s="9" t="s">
        <v>1602</v>
      </c>
      <c r="C692" s="10">
        <v>3</v>
      </c>
      <c r="D692" s="10">
        <v>11291</v>
      </c>
      <c r="E692" s="11">
        <f t="shared" si="10"/>
        <v>2.656983438136569E-2</v>
      </c>
    </row>
    <row r="693" spans="1:5" ht="75" x14ac:dyDescent="0.3">
      <c r="A693" s="12" t="s">
        <v>964</v>
      </c>
      <c r="B693" s="13" t="s">
        <v>965</v>
      </c>
      <c r="C693" s="14">
        <v>3</v>
      </c>
      <c r="D693" s="14">
        <v>5446</v>
      </c>
      <c r="E693" s="11">
        <f t="shared" si="10"/>
        <v>5.5086301872934271E-2</v>
      </c>
    </row>
    <row r="694" spans="1:5" ht="75" x14ac:dyDescent="0.3">
      <c r="A694" s="8" t="s">
        <v>966</v>
      </c>
      <c r="B694" s="9" t="s">
        <v>1603</v>
      </c>
      <c r="C694" s="10">
        <v>3</v>
      </c>
      <c r="D694" s="10">
        <v>23761</v>
      </c>
      <c r="E694" s="11">
        <f t="shared" si="10"/>
        <v>1.2625731240267665E-2</v>
      </c>
    </row>
    <row r="695" spans="1:5" ht="75" x14ac:dyDescent="0.3">
      <c r="A695" s="12" t="s">
        <v>967</v>
      </c>
      <c r="B695" s="13" t="s">
        <v>1604</v>
      </c>
      <c r="C695" s="14">
        <v>3</v>
      </c>
      <c r="D695" s="14">
        <v>2194</v>
      </c>
      <c r="E695" s="11">
        <f t="shared" si="10"/>
        <v>0.13673655423883319</v>
      </c>
    </row>
    <row r="696" spans="1:5" ht="56.25" x14ac:dyDescent="0.3">
      <c r="A696" s="8" t="s">
        <v>968</v>
      </c>
      <c r="B696" s="9" t="s">
        <v>969</v>
      </c>
      <c r="C696" s="10">
        <v>3</v>
      </c>
      <c r="D696" s="10">
        <v>5164</v>
      </c>
      <c r="E696" s="11">
        <f t="shared" si="10"/>
        <v>5.8094500387296667E-2</v>
      </c>
    </row>
    <row r="697" spans="1:5" ht="75" x14ac:dyDescent="0.3">
      <c r="A697" s="12" t="s">
        <v>970</v>
      </c>
      <c r="B697" s="13" t="s">
        <v>1605</v>
      </c>
      <c r="C697" s="14">
        <v>3</v>
      </c>
      <c r="D697" s="14">
        <v>4876</v>
      </c>
      <c r="E697" s="11">
        <f t="shared" si="10"/>
        <v>6.1525840853158327E-2</v>
      </c>
    </row>
    <row r="698" spans="1:5" ht="75" x14ac:dyDescent="0.3">
      <c r="A698" s="8" t="s">
        <v>971</v>
      </c>
      <c r="B698" s="9" t="s">
        <v>1606</v>
      </c>
      <c r="C698" s="10">
        <v>3</v>
      </c>
      <c r="D698" s="10">
        <v>19220</v>
      </c>
      <c r="E698" s="11">
        <f t="shared" si="10"/>
        <v>1.5608740894901144E-2</v>
      </c>
    </row>
    <row r="699" spans="1:5" ht="56.25" x14ac:dyDescent="0.3">
      <c r="A699" s="12" t="s">
        <v>972</v>
      </c>
      <c r="B699" s="13" t="s">
        <v>973</v>
      </c>
      <c r="C699" s="14">
        <v>3</v>
      </c>
      <c r="D699" s="14">
        <v>39577</v>
      </c>
      <c r="E699" s="11">
        <f t="shared" si="10"/>
        <v>7.5801601940521015E-3</v>
      </c>
    </row>
    <row r="700" spans="1:5" ht="75" x14ac:dyDescent="0.3">
      <c r="A700" s="8" t="s">
        <v>974</v>
      </c>
      <c r="B700" s="9" t="s">
        <v>1607</v>
      </c>
      <c r="C700" s="10">
        <v>3</v>
      </c>
      <c r="D700" s="10">
        <v>548</v>
      </c>
      <c r="E700" s="11">
        <f t="shared" si="10"/>
        <v>0.54744525547445255</v>
      </c>
    </row>
    <row r="701" spans="1:5" ht="75" x14ac:dyDescent="0.3">
      <c r="A701" s="12" t="s">
        <v>975</v>
      </c>
      <c r="B701" s="13" t="s">
        <v>1608</v>
      </c>
      <c r="C701" s="14">
        <v>3</v>
      </c>
      <c r="D701" s="14">
        <v>44682</v>
      </c>
      <c r="E701" s="11">
        <f t="shared" ref="E701:E764" si="11">C701/D701*100</f>
        <v>6.7141130656640253E-3</v>
      </c>
    </row>
    <row r="702" spans="1:5" ht="75" x14ac:dyDescent="0.3">
      <c r="A702" s="8" t="s">
        <v>976</v>
      </c>
      <c r="B702" s="9" t="s">
        <v>1609</v>
      </c>
      <c r="C702" s="10">
        <v>3</v>
      </c>
      <c r="D702" s="10">
        <v>7498</v>
      </c>
      <c r="E702" s="11">
        <f t="shared" si="11"/>
        <v>4.0010669511869837E-2</v>
      </c>
    </row>
    <row r="703" spans="1:5" ht="75" x14ac:dyDescent="0.3">
      <c r="A703" s="12" t="s">
        <v>977</v>
      </c>
      <c r="B703" s="13" t="s">
        <v>1610</v>
      </c>
      <c r="C703" s="14">
        <v>3</v>
      </c>
      <c r="D703" s="14">
        <v>2310</v>
      </c>
      <c r="E703" s="11">
        <f t="shared" si="11"/>
        <v>0.12987012987012986</v>
      </c>
    </row>
    <row r="704" spans="1:5" ht="75" x14ac:dyDescent="0.3">
      <c r="A704" s="8" t="s">
        <v>978</v>
      </c>
      <c r="B704" s="9" t="s">
        <v>1611</v>
      </c>
      <c r="C704" s="10">
        <v>3</v>
      </c>
      <c r="D704" s="10">
        <v>24984</v>
      </c>
      <c r="E704" s="11">
        <f t="shared" si="11"/>
        <v>1.2007684918347743E-2</v>
      </c>
    </row>
    <row r="705" spans="1:5" ht="56.25" x14ac:dyDescent="0.3">
      <c r="A705" s="12" t="s">
        <v>979</v>
      </c>
      <c r="B705" s="13" t="s">
        <v>980</v>
      </c>
      <c r="C705" s="14">
        <v>3</v>
      </c>
      <c r="D705" s="14">
        <v>159</v>
      </c>
      <c r="E705" s="11">
        <f t="shared" si="11"/>
        <v>1.8867924528301887</v>
      </c>
    </row>
    <row r="706" spans="1:5" ht="75" x14ac:dyDescent="0.3">
      <c r="A706" s="8" t="s">
        <v>981</v>
      </c>
      <c r="B706" s="9" t="s">
        <v>1413</v>
      </c>
      <c r="C706" s="10">
        <v>3</v>
      </c>
      <c r="D706" s="10">
        <v>787</v>
      </c>
      <c r="E706" s="11">
        <f t="shared" si="11"/>
        <v>0.38119440914866581</v>
      </c>
    </row>
    <row r="707" spans="1:5" ht="75" x14ac:dyDescent="0.3">
      <c r="A707" s="12" t="s">
        <v>982</v>
      </c>
      <c r="B707" s="13" t="s">
        <v>1612</v>
      </c>
      <c r="C707" s="14">
        <v>3</v>
      </c>
      <c r="D707" s="14">
        <v>1118</v>
      </c>
      <c r="E707" s="11">
        <f t="shared" si="11"/>
        <v>0.26833631484794274</v>
      </c>
    </row>
    <row r="708" spans="1:5" ht="75" x14ac:dyDescent="0.3">
      <c r="A708" s="8" t="s">
        <v>983</v>
      </c>
      <c r="B708" s="9" t="s">
        <v>1613</v>
      </c>
      <c r="C708" s="10">
        <v>3</v>
      </c>
      <c r="D708" s="10">
        <v>6409</v>
      </c>
      <c r="E708" s="11">
        <f t="shared" si="11"/>
        <v>4.6809174598221252E-2</v>
      </c>
    </row>
    <row r="709" spans="1:5" ht="75" x14ac:dyDescent="0.3">
      <c r="A709" s="12" t="s">
        <v>984</v>
      </c>
      <c r="B709" s="13" t="s">
        <v>1614</v>
      </c>
      <c r="C709" s="14">
        <v>3</v>
      </c>
      <c r="D709" s="14">
        <v>25960</v>
      </c>
      <c r="E709" s="11">
        <f t="shared" si="11"/>
        <v>1.1556240369799691E-2</v>
      </c>
    </row>
    <row r="710" spans="1:5" ht="75" x14ac:dyDescent="0.3">
      <c r="A710" s="8" t="s">
        <v>985</v>
      </c>
      <c r="B710" s="9" t="s">
        <v>1615</v>
      </c>
      <c r="C710" s="10">
        <v>2</v>
      </c>
      <c r="D710" s="10">
        <v>33248</v>
      </c>
      <c r="E710" s="11">
        <f t="shared" si="11"/>
        <v>6.015399422521656E-3</v>
      </c>
    </row>
    <row r="711" spans="1:5" ht="56.25" x14ac:dyDescent="0.3">
      <c r="A711" s="12" t="s">
        <v>986</v>
      </c>
      <c r="B711" s="13" t="s">
        <v>987</v>
      </c>
      <c r="C711" s="14">
        <v>2</v>
      </c>
      <c r="D711" s="14">
        <v>2320</v>
      </c>
      <c r="E711" s="11">
        <f t="shared" si="11"/>
        <v>8.6206896551724144E-2</v>
      </c>
    </row>
    <row r="712" spans="1:5" ht="75" x14ac:dyDescent="0.3">
      <c r="A712" s="8" t="s">
        <v>988</v>
      </c>
      <c r="B712" s="9" t="s">
        <v>1616</v>
      </c>
      <c r="C712" s="10">
        <v>2</v>
      </c>
      <c r="D712" s="10">
        <v>20143</v>
      </c>
      <c r="E712" s="11">
        <f t="shared" si="11"/>
        <v>9.9290075956908093E-3</v>
      </c>
    </row>
    <row r="713" spans="1:5" ht="75" x14ac:dyDescent="0.3">
      <c r="A713" s="12" t="s">
        <v>989</v>
      </c>
      <c r="B713" s="13" t="s">
        <v>1617</v>
      </c>
      <c r="C713" s="14">
        <v>2</v>
      </c>
      <c r="D713" s="14">
        <v>12741</v>
      </c>
      <c r="E713" s="11">
        <f t="shared" si="11"/>
        <v>1.5697354995683227E-2</v>
      </c>
    </row>
    <row r="714" spans="1:5" ht="56.25" x14ac:dyDescent="0.3">
      <c r="A714" s="8" t="s">
        <v>990</v>
      </c>
      <c r="B714" s="9" t="s">
        <v>1618</v>
      </c>
      <c r="C714" s="10">
        <v>2</v>
      </c>
      <c r="D714" s="10">
        <v>29995</v>
      </c>
      <c r="E714" s="11">
        <f t="shared" si="11"/>
        <v>6.6677779629938328E-3</v>
      </c>
    </row>
    <row r="715" spans="1:5" ht="56.25" x14ac:dyDescent="0.3">
      <c r="A715" s="12" t="s">
        <v>991</v>
      </c>
      <c r="B715" s="13" t="s">
        <v>1619</v>
      </c>
      <c r="C715" s="14">
        <v>2</v>
      </c>
      <c r="D715" s="14">
        <v>5171</v>
      </c>
      <c r="E715" s="11">
        <f t="shared" si="11"/>
        <v>3.8677238445175011E-2</v>
      </c>
    </row>
    <row r="716" spans="1:5" ht="75" x14ac:dyDescent="0.3">
      <c r="A716" s="8" t="s">
        <v>992</v>
      </c>
      <c r="B716" s="9" t="s">
        <v>1620</v>
      </c>
      <c r="C716" s="10">
        <v>2</v>
      </c>
      <c r="D716" s="10">
        <v>1469</v>
      </c>
      <c r="E716" s="11">
        <f t="shared" si="11"/>
        <v>0.13614703880190604</v>
      </c>
    </row>
    <row r="717" spans="1:5" x14ac:dyDescent="0.3">
      <c r="A717" s="12" t="s">
        <v>993</v>
      </c>
      <c r="B717" s="13" t="s">
        <v>994</v>
      </c>
      <c r="C717" s="14">
        <v>2</v>
      </c>
      <c r="D717" s="14">
        <v>10950</v>
      </c>
      <c r="E717" s="11">
        <f t="shared" si="11"/>
        <v>1.8264840182648401E-2</v>
      </c>
    </row>
    <row r="718" spans="1:5" x14ac:dyDescent="0.3">
      <c r="A718" s="8" t="s">
        <v>995</v>
      </c>
      <c r="B718" s="9" t="s">
        <v>996</v>
      </c>
      <c r="C718" s="10">
        <v>2</v>
      </c>
      <c r="D718" s="10">
        <v>311</v>
      </c>
      <c r="E718" s="11">
        <f t="shared" si="11"/>
        <v>0.64308681672025725</v>
      </c>
    </row>
    <row r="719" spans="1:5" x14ac:dyDescent="0.3">
      <c r="A719" s="12" t="s">
        <v>997</v>
      </c>
      <c r="B719" s="13" t="s">
        <v>998</v>
      </c>
      <c r="C719" s="14">
        <v>2</v>
      </c>
      <c r="D719" s="14">
        <v>75756</v>
      </c>
      <c r="E719" s="11">
        <f t="shared" si="11"/>
        <v>2.6400549131421931E-3</v>
      </c>
    </row>
    <row r="720" spans="1:5" ht="37.5" x14ac:dyDescent="0.3">
      <c r="A720" s="8" t="s">
        <v>999</v>
      </c>
      <c r="B720" s="9" t="s">
        <v>1000</v>
      </c>
      <c r="C720" s="10">
        <v>2</v>
      </c>
      <c r="D720" s="10">
        <v>8835</v>
      </c>
      <c r="E720" s="11">
        <f t="shared" si="11"/>
        <v>2.2637238256932656E-2</v>
      </c>
    </row>
    <row r="721" spans="1:5" ht="75" x14ac:dyDescent="0.3">
      <c r="A721" s="12" t="s">
        <v>1001</v>
      </c>
      <c r="B721" s="13" t="s">
        <v>1002</v>
      </c>
      <c r="C721" s="14">
        <v>2</v>
      </c>
      <c r="D721" s="14">
        <v>10213</v>
      </c>
      <c r="E721" s="11">
        <f t="shared" si="11"/>
        <v>1.9582884558895525E-2</v>
      </c>
    </row>
    <row r="722" spans="1:5" ht="75" x14ac:dyDescent="0.3">
      <c r="A722" s="8" t="s">
        <v>1003</v>
      </c>
      <c r="B722" s="9" t="s">
        <v>1621</v>
      </c>
      <c r="C722" s="10">
        <v>2</v>
      </c>
      <c r="D722" s="10">
        <v>51849</v>
      </c>
      <c r="E722" s="11">
        <f t="shared" si="11"/>
        <v>3.8573550116684993E-3</v>
      </c>
    </row>
    <row r="723" spans="1:5" ht="75" x14ac:dyDescent="0.3">
      <c r="A723" s="12" t="s">
        <v>1004</v>
      </c>
      <c r="B723" s="13" t="s">
        <v>1622</v>
      </c>
      <c r="C723" s="14">
        <v>2</v>
      </c>
      <c r="D723" s="14">
        <v>6531</v>
      </c>
      <c r="E723" s="11">
        <f t="shared" si="11"/>
        <v>3.062318174858368E-2</v>
      </c>
    </row>
    <row r="724" spans="1:5" ht="37.5" x14ac:dyDescent="0.3">
      <c r="A724" s="8" t="s">
        <v>1005</v>
      </c>
      <c r="B724" s="9" t="s">
        <v>1006</v>
      </c>
      <c r="C724" s="10">
        <v>2</v>
      </c>
      <c r="D724" s="10">
        <v>2599</v>
      </c>
      <c r="E724" s="11">
        <f t="shared" si="11"/>
        <v>7.6952674105425167E-2</v>
      </c>
    </row>
    <row r="725" spans="1:5" ht="56.25" x14ac:dyDescent="0.3">
      <c r="A725" s="12" t="s">
        <v>1007</v>
      </c>
      <c r="B725" s="13" t="s">
        <v>1008</v>
      </c>
      <c r="C725" s="14">
        <v>2</v>
      </c>
      <c r="D725" s="14">
        <v>20921</v>
      </c>
      <c r="E725" s="11">
        <f t="shared" si="11"/>
        <v>9.5597724774150374E-3</v>
      </c>
    </row>
    <row r="726" spans="1:5" ht="75" x14ac:dyDescent="0.3">
      <c r="A726" s="8" t="s">
        <v>1009</v>
      </c>
      <c r="B726" s="9" t="s">
        <v>1623</v>
      </c>
      <c r="C726" s="10">
        <v>2</v>
      </c>
      <c r="D726" s="10">
        <v>6121</v>
      </c>
      <c r="E726" s="11">
        <f t="shared" si="11"/>
        <v>3.2674399607907204E-2</v>
      </c>
    </row>
    <row r="727" spans="1:5" ht="75" x14ac:dyDescent="0.3">
      <c r="A727" s="12" t="s">
        <v>1010</v>
      </c>
      <c r="B727" s="13" t="s">
        <v>1624</v>
      </c>
      <c r="C727" s="14">
        <v>2</v>
      </c>
      <c r="D727" s="14">
        <v>11972</v>
      </c>
      <c r="E727" s="11">
        <f t="shared" si="11"/>
        <v>1.670564650851988E-2</v>
      </c>
    </row>
    <row r="728" spans="1:5" ht="75" x14ac:dyDescent="0.3">
      <c r="A728" s="8" t="s">
        <v>1011</v>
      </c>
      <c r="B728" s="9" t="s">
        <v>1625</v>
      </c>
      <c r="C728" s="10">
        <v>2</v>
      </c>
      <c r="D728" s="10">
        <v>656</v>
      </c>
      <c r="E728" s="11">
        <f t="shared" si="11"/>
        <v>0.3048780487804878</v>
      </c>
    </row>
    <row r="729" spans="1:5" ht="56.25" x14ac:dyDescent="0.3">
      <c r="A729" s="12" t="s">
        <v>1012</v>
      </c>
      <c r="B729" s="13" t="s">
        <v>1626</v>
      </c>
      <c r="C729" s="14">
        <v>2</v>
      </c>
      <c r="D729" s="14">
        <v>664</v>
      </c>
      <c r="E729" s="11">
        <f t="shared" si="11"/>
        <v>0.30120481927710846</v>
      </c>
    </row>
    <row r="730" spans="1:5" ht="75" x14ac:dyDescent="0.3">
      <c r="A730" s="8" t="s">
        <v>1013</v>
      </c>
      <c r="B730" s="9" t="s">
        <v>1627</v>
      </c>
      <c r="C730" s="10">
        <v>2</v>
      </c>
      <c r="D730" s="10">
        <v>98824</v>
      </c>
      <c r="E730" s="11">
        <f t="shared" si="11"/>
        <v>2.0237998866672064E-3</v>
      </c>
    </row>
    <row r="731" spans="1:5" ht="75" x14ac:dyDescent="0.3">
      <c r="A731" s="12" t="s">
        <v>1014</v>
      </c>
      <c r="B731" s="13" t="s">
        <v>1628</v>
      </c>
      <c r="C731" s="14">
        <v>2</v>
      </c>
      <c r="D731" s="14">
        <v>17392</v>
      </c>
      <c r="E731" s="11">
        <f t="shared" si="11"/>
        <v>1.1499540018399264E-2</v>
      </c>
    </row>
    <row r="732" spans="1:5" ht="56.25" x14ac:dyDescent="0.3">
      <c r="A732" s="8" t="s">
        <v>1015</v>
      </c>
      <c r="B732" s="9" t="s">
        <v>1016</v>
      </c>
      <c r="C732" s="10">
        <v>2</v>
      </c>
      <c r="D732" s="10">
        <v>170</v>
      </c>
      <c r="E732" s="11">
        <f t="shared" si="11"/>
        <v>1.1764705882352942</v>
      </c>
    </row>
    <row r="733" spans="1:5" ht="56.25" x14ac:dyDescent="0.3">
      <c r="A733" s="12" t="s">
        <v>1017</v>
      </c>
      <c r="B733" s="13" t="s">
        <v>1018</v>
      </c>
      <c r="C733" s="14">
        <v>2</v>
      </c>
      <c r="D733" s="14">
        <v>448</v>
      </c>
      <c r="E733" s="11">
        <f t="shared" si="11"/>
        <v>0.4464285714285714</v>
      </c>
    </row>
    <row r="734" spans="1:5" ht="37.5" x14ac:dyDescent="0.3">
      <c r="A734" s="8" t="s">
        <v>1019</v>
      </c>
      <c r="B734" s="9" t="s">
        <v>1020</v>
      </c>
      <c r="C734" s="10">
        <v>2</v>
      </c>
      <c r="D734" s="10">
        <v>17446</v>
      </c>
      <c r="E734" s="11">
        <f t="shared" si="11"/>
        <v>1.1463945890175398E-2</v>
      </c>
    </row>
    <row r="735" spans="1:5" ht="37.5" x14ac:dyDescent="0.3">
      <c r="A735" s="12" t="s">
        <v>1021</v>
      </c>
      <c r="B735" s="13" t="s">
        <v>1022</v>
      </c>
      <c r="C735" s="14">
        <v>2</v>
      </c>
      <c r="D735" s="14">
        <v>455</v>
      </c>
      <c r="E735" s="11">
        <f t="shared" si="11"/>
        <v>0.43956043956043955</v>
      </c>
    </row>
    <row r="736" spans="1:5" ht="37.5" x14ac:dyDescent="0.3">
      <c r="A736" s="8" t="s">
        <v>1023</v>
      </c>
      <c r="B736" s="9" t="s">
        <v>1024</v>
      </c>
      <c r="C736" s="10">
        <v>2</v>
      </c>
      <c r="D736" s="10">
        <v>2556</v>
      </c>
      <c r="E736" s="11">
        <f t="shared" si="11"/>
        <v>7.82472613458529E-2</v>
      </c>
    </row>
    <row r="737" spans="1:5" ht="75" x14ac:dyDescent="0.3">
      <c r="A737" s="12" t="s">
        <v>1025</v>
      </c>
      <c r="B737" s="13" t="s">
        <v>1629</v>
      </c>
      <c r="C737" s="14">
        <v>2</v>
      </c>
      <c r="D737" s="14">
        <v>8927</v>
      </c>
      <c r="E737" s="11">
        <f t="shared" si="11"/>
        <v>2.2403943093984541E-2</v>
      </c>
    </row>
    <row r="738" spans="1:5" ht="37.5" x14ac:dyDescent="0.3">
      <c r="A738" s="8" t="s">
        <v>1026</v>
      </c>
      <c r="B738" s="9" t="s">
        <v>1027</v>
      </c>
      <c r="C738" s="10">
        <v>2</v>
      </c>
      <c r="D738" s="10">
        <v>4573</v>
      </c>
      <c r="E738" s="11">
        <f t="shared" si="11"/>
        <v>4.3734966105401271E-2</v>
      </c>
    </row>
    <row r="739" spans="1:5" ht="75" x14ac:dyDescent="0.3">
      <c r="A739" s="12" t="s">
        <v>1028</v>
      </c>
      <c r="B739" s="13" t="s">
        <v>1630</v>
      </c>
      <c r="C739" s="14">
        <v>2</v>
      </c>
      <c r="D739" s="14">
        <v>21098</v>
      </c>
      <c r="E739" s="11">
        <f t="shared" si="11"/>
        <v>9.4795715233671439E-3</v>
      </c>
    </row>
    <row r="740" spans="1:5" ht="56.25" x14ac:dyDescent="0.3">
      <c r="A740" s="8" t="s">
        <v>1029</v>
      </c>
      <c r="B740" s="9" t="s">
        <v>1030</v>
      </c>
      <c r="C740" s="10">
        <v>2</v>
      </c>
      <c r="D740" s="10">
        <v>1046</v>
      </c>
      <c r="E740" s="11">
        <f t="shared" si="11"/>
        <v>0.19120458891013384</v>
      </c>
    </row>
    <row r="741" spans="1:5" ht="75" x14ac:dyDescent="0.3">
      <c r="A741" s="12" t="s">
        <v>1031</v>
      </c>
      <c r="B741" s="13" t="s">
        <v>1631</v>
      </c>
      <c r="C741" s="14">
        <v>2</v>
      </c>
      <c r="D741" s="14">
        <v>2110</v>
      </c>
      <c r="E741" s="11">
        <f t="shared" si="11"/>
        <v>9.4786729857819912E-2</v>
      </c>
    </row>
    <row r="742" spans="1:5" ht="75" x14ac:dyDescent="0.3">
      <c r="A742" s="8" t="s">
        <v>1032</v>
      </c>
      <c r="B742" s="9" t="s">
        <v>1632</v>
      </c>
      <c r="C742" s="10">
        <v>2</v>
      </c>
      <c r="D742" s="10">
        <v>5196</v>
      </c>
      <c r="E742" s="11">
        <f t="shared" si="11"/>
        <v>3.8491147036181679E-2</v>
      </c>
    </row>
    <row r="743" spans="1:5" x14ac:dyDescent="0.3">
      <c r="A743" s="12" t="s">
        <v>1033</v>
      </c>
      <c r="B743" s="13" t="s">
        <v>1034</v>
      </c>
      <c r="C743" s="14">
        <v>2</v>
      </c>
      <c r="D743" s="14">
        <v>28895</v>
      </c>
      <c r="E743" s="11">
        <f t="shared" si="11"/>
        <v>6.9216127357674346E-3</v>
      </c>
    </row>
    <row r="744" spans="1:5" ht="75" x14ac:dyDescent="0.3">
      <c r="A744" s="8" t="s">
        <v>1035</v>
      </c>
      <c r="B744" s="9" t="s">
        <v>1633</v>
      </c>
      <c r="C744" s="10">
        <v>2</v>
      </c>
      <c r="D744" s="10">
        <v>2261</v>
      </c>
      <c r="E744" s="11">
        <f t="shared" si="11"/>
        <v>8.845643520566121E-2</v>
      </c>
    </row>
    <row r="745" spans="1:5" ht="75" x14ac:dyDescent="0.3">
      <c r="A745" s="12" t="s">
        <v>1036</v>
      </c>
      <c r="B745" s="13" t="s">
        <v>1634</v>
      </c>
      <c r="C745" s="14">
        <v>2</v>
      </c>
      <c r="D745" s="14">
        <v>7731</v>
      </c>
      <c r="E745" s="11">
        <f t="shared" si="11"/>
        <v>2.5869874531108523E-2</v>
      </c>
    </row>
    <row r="746" spans="1:5" ht="37.5" x14ac:dyDescent="0.3">
      <c r="A746" s="8" t="s">
        <v>1037</v>
      </c>
      <c r="B746" s="9" t="s">
        <v>1038</v>
      </c>
      <c r="C746" s="10">
        <v>2</v>
      </c>
      <c r="D746" s="10">
        <v>52019</v>
      </c>
      <c r="E746" s="11">
        <f t="shared" si="11"/>
        <v>3.8447490340068054E-3</v>
      </c>
    </row>
    <row r="747" spans="1:5" ht="75" x14ac:dyDescent="0.3">
      <c r="A747" s="12" t="s">
        <v>1039</v>
      </c>
      <c r="B747" s="13" t="s">
        <v>1635</v>
      </c>
      <c r="C747" s="14">
        <v>2</v>
      </c>
      <c r="D747" s="14">
        <v>4278</v>
      </c>
      <c r="E747" s="11">
        <f t="shared" si="11"/>
        <v>4.6750818139317439E-2</v>
      </c>
    </row>
    <row r="748" spans="1:5" ht="75" x14ac:dyDescent="0.3">
      <c r="A748" s="8" t="s">
        <v>1040</v>
      </c>
      <c r="B748" s="9" t="s">
        <v>1636</v>
      </c>
      <c r="C748" s="10">
        <v>2</v>
      </c>
      <c r="D748" s="10">
        <v>14651</v>
      </c>
      <c r="E748" s="11">
        <f t="shared" si="11"/>
        <v>1.3650945327963961E-2</v>
      </c>
    </row>
    <row r="749" spans="1:5" ht="56.25" x14ac:dyDescent="0.3">
      <c r="A749" s="12" t="s">
        <v>1041</v>
      </c>
      <c r="B749" s="13" t="s">
        <v>1042</v>
      </c>
      <c r="C749" s="14">
        <v>2</v>
      </c>
      <c r="D749" s="14">
        <v>12</v>
      </c>
      <c r="E749" s="11">
        <f t="shared" si="11"/>
        <v>16.666666666666664</v>
      </c>
    </row>
    <row r="750" spans="1:5" ht="75" x14ac:dyDescent="0.3">
      <c r="A750" s="8" t="s">
        <v>1043</v>
      </c>
      <c r="B750" s="9" t="s">
        <v>1637</v>
      </c>
      <c r="C750" s="10">
        <v>2</v>
      </c>
      <c r="D750" s="10">
        <v>6622</v>
      </c>
      <c r="E750" s="11">
        <f t="shared" si="11"/>
        <v>3.0202355783751134E-2</v>
      </c>
    </row>
    <row r="751" spans="1:5" ht="75" x14ac:dyDescent="0.3">
      <c r="A751" s="12" t="s">
        <v>1044</v>
      </c>
      <c r="B751" s="13" t="s">
        <v>1638</v>
      </c>
      <c r="C751" s="14">
        <v>2</v>
      </c>
      <c r="D751" s="14">
        <v>32729</v>
      </c>
      <c r="E751" s="11">
        <f t="shared" si="11"/>
        <v>6.1107885972684784E-3</v>
      </c>
    </row>
    <row r="752" spans="1:5" ht="56.25" x14ac:dyDescent="0.3">
      <c r="A752" s="8" t="s">
        <v>1045</v>
      </c>
      <c r="B752" s="9" t="s">
        <v>1046</v>
      </c>
      <c r="C752" s="10">
        <v>2</v>
      </c>
      <c r="D752" s="10">
        <v>13953</v>
      </c>
      <c r="E752" s="11">
        <f t="shared" si="11"/>
        <v>1.4333835017558947E-2</v>
      </c>
    </row>
    <row r="753" spans="1:5" ht="75" x14ac:dyDescent="0.3">
      <c r="A753" s="12" t="s">
        <v>1047</v>
      </c>
      <c r="B753" s="13" t="s">
        <v>1639</v>
      </c>
      <c r="C753" s="14">
        <v>2</v>
      </c>
      <c r="D753" s="14">
        <v>9</v>
      </c>
      <c r="E753" s="11">
        <f t="shared" si="11"/>
        <v>22.222222222222221</v>
      </c>
    </row>
    <row r="754" spans="1:5" ht="75" x14ac:dyDescent="0.3">
      <c r="A754" s="8" t="s">
        <v>1048</v>
      </c>
      <c r="B754" s="9" t="s">
        <v>1640</v>
      </c>
      <c r="C754" s="10">
        <v>2</v>
      </c>
      <c r="D754" s="10">
        <v>45591</v>
      </c>
      <c r="E754" s="11">
        <f t="shared" si="11"/>
        <v>4.386830734136123E-3</v>
      </c>
    </row>
    <row r="755" spans="1:5" ht="75" x14ac:dyDescent="0.3">
      <c r="A755" s="12" t="s">
        <v>1049</v>
      </c>
      <c r="B755" s="13" t="s">
        <v>1641</v>
      </c>
      <c r="C755" s="14">
        <v>2</v>
      </c>
      <c r="D755" s="14">
        <v>23438</v>
      </c>
      <c r="E755" s="11">
        <f t="shared" si="11"/>
        <v>8.5331512927724201E-3</v>
      </c>
    </row>
    <row r="756" spans="1:5" ht="75" x14ac:dyDescent="0.3">
      <c r="A756" s="8" t="s">
        <v>1050</v>
      </c>
      <c r="B756" s="9" t="s">
        <v>1642</v>
      </c>
      <c r="C756" s="10">
        <v>2</v>
      </c>
      <c r="D756" s="10">
        <v>524</v>
      </c>
      <c r="E756" s="11">
        <f t="shared" si="11"/>
        <v>0.38167938931297707</v>
      </c>
    </row>
    <row r="757" spans="1:5" ht="37.5" x14ac:dyDescent="0.3">
      <c r="A757" s="12" t="s">
        <v>1051</v>
      </c>
      <c r="B757" s="13" t="s">
        <v>1052</v>
      </c>
      <c r="C757" s="14">
        <v>2</v>
      </c>
      <c r="D757" s="14">
        <v>11517</v>
      </c>
      <c r="E757" s="11">
        <f t="shared" si="11"/>
        <v>1.7365633411478683E-2</v>
      </c>
    </row>
    <row r="758" spans="1:5" ht="56.25" x14ac:dyDescent="0.3">
      <c r="A758" s="8" t="s">
        <v>1053</v>
      </c>
      <c r="B758" s="9" t="s">
        <v>1467</v>
      </c>
      <c r="C758" s="10">
        <v>2</v>
      </c>
      <c r="D758" s="10">
        <v>12245</v>
      </c>
      <c r="E758" s="11">
        <f t="shared" si="11"/>
        <v>1.6333197223356473E-2</v>
      </c>
    </row>
    <row r="759" spans="1:5" ht="75" x14ac:dyDescent="0.3">
      <c r="A759" s="12" t="s">
        <v>1054</v>
      </c>
      <c r="B759" s="13" t="s">
        <v>1413</v>
      </c>
      <c r="C759" s="14">
        <v>2</v>
      </c>
      <c r="D759" s="14">
        <v>51</v>
      </c>
      <c r="E759" s="11">
        <f t="shared" si="11"/>
        <v>3.9215686274509802</v>
      </c>
    </row>
    <row r="760" spans="1:5" ht="75" x14ac:dyDescent="0.3">
      <c r="A760" s="8" t="s">
        <v>1055</v>
      </c>
      <c r="B760" s="9" t="s">
        <v>1056</v>
      </c>
      <c r="C760" s="10">
        <v>2</v>
      </c>
      <c r="D760" s="10">
        <v>54540</v>
      </c>
      <c r="E760" s="11">
        <f t="shared" si="11"/>
        <v>3.6670333700036671E-3</v>
      </c>
    </row>
    <row r="761" spans="1:5" ht="75" x14ac:dyDescent="0.3">
      <c r="A761" s="12" t="s">
        <v>1057</v>
      </c>
      <c r="B761" s="13" t="s">
        <v>1643</v>
      </c>
      <c r="C761" s="14">
        <v>2</v>
      </c>
      <c r="D761" s="14">
        <v>560</v>
      </c>
      <c r="E761" s="11">
        <f t="shared" si="11"/>
        <v>0.35714285714285715</v>
      </c>
    </row>
    <row r="762" spans="1:5" ht="75" x14ac:dyDescent="0.3">
      <c r="A762" s="8" t="s">
        <v>1058</v>
      </c>
      <c r="B762" s="9" t="s">
        <v>1644</v>
      </c>
      <c r="C762" s="10">
        <v>2</v>
      </c>
      <c r="D762" s="10">
        <v>26099</v>
      </c>
      <c r="E762" s="11">
        <f t="shared" si="11"/>
        <v>7.6631288555117048E-3</v>
      </c>
    </row>
    <row r="763" spans="1:5" ht="75" x14ac:dyDescent="0.3">
      <c r="A763" s="12" t="s">
        <v>1059</v>
      </c>
      <c r="B763" s="13" t="s">
        <v>1060</v>
      </c>
      <c r="C763" s="14">
        <v>2</v>
      </c>
      <c r="D763" s="14">
        <v>111729</v>
      </c>
      <c r="E763" s="11">
        <f t="shared" si="11"/>
        <v>1.7900455566594168E-3</v>
      </c>
    </row>
    <row r="764" spans="1:5" ht="75" x14ac:dyDescent="0.3">
      <c r="A764" s="8" t="s">
        <v>1061</v>
      </c>
      <c r="B764" s="9" t="s">
        <v>1645</v>
      </c>
      <c r="C764" s="10">
        <v>2</v>
      </c>
      <c r="D764" s="10">
        <v>874</v>
      </c>
      <c r="E764" s="11">
        <f t="shared" si="11"/>
        <v>0.2288329519450801</v>
      </c>
    </row>
    <row r="765" spans="1:5" ht="56.25" x14ac:dyDescent="0.3">
      <c r="A765" s="12" t="s">
        <v>1062</v>
      </c>
      <c r="B765" s="13" t="s">
        <v>1646</v>
      </c>
      <c r="C765" s="14">
        <v>2</v>
      </c>
      <c r="D765" s="14">
        <v>114</v>
      </c>
      <c r="E765" s="11">
        <f t="shared" ref="E765:E828" si="12">C765/D765*100</f>
        <v>1.7543859649122806</v>
      </c>
    </row>
    <row r="766" spans="1:5" ht="37.5" x14ac:dyDescent="0.3">
      <c r="A766" s="8" t="s">
        <v>1063</v>
      </c>
      <c r="B766" s="9" t="s">
        <v>1064</v>
      </c>
      <c r="C766" s="10">
        <v>1</v>
      </c>
      <c r="D766" s="10">
        <v>412</v>
      </c>
      <c r="E766" s="11">
        <f t="shared" si="12"/>
        <v>0.24271844660194172</v>
      </c>
    </row>
    <row r="767" spans="1:5" ht="75" x14ac:dyDescent="0.3">
      <c r="A767" s="12" t="s">
        <v>1065</v>
      </c>
      <c r="B767" s="13" t="s">
        <v>1647</v>
      </c>
      <c r="C767" s="14">
        <v>1</v>
      </c>
      <c r="D767" s="14">
        <v>49</v>
      </c>
      <c r="E767" s="11">
        <f t="shared" si="12"/>
        <v>2.0408163265306123</v>
      </c>
    </row>
    <row r="768" spans="1:5" ht="56.25" x14ac:dyDescent="0.3">
      <c r="A768" s="8" t="s">
        <v>1066</v>
      </c>
      <c r="B768" s="9" t="s">
        <v>1648</v>
      </c>
      <c r="C768" s="10">
        <v>1</v>
      </c>
      <c r="D768" s="10">
        <v>28260</v>
      </c>
      <c r="E768" s="11">
        <f t="shared" si="12"/>
        <v>3.5385704175513095E-3</v>
      </c>
    </row>
    <row r="769" spans="1:5" ht="75" x14ac:dyDescent="0.3">
      <c r="A769" s="12" t="s">
        <v>1067</v>
      </c>
      <c r="B769" s="13" t="s">
        <v>1649</v>
      </c>
      <c r="C769" s="14">
        <v>1</v>
      </c>
      <c r="D769" s="14">
        <v>47954</v>
      </c>
      <c r="E769" s="11">
        <f t="shared" si="12"/>
        <v>2.0853317762856067E-3</v>
      </c>
    </row>
    <row r="770" spans="1:5" ht="75" x14ac:dyDescent="0.3">
      <c r="A770" s="8" t="s">
        <v>1068</v>
      </c>
      <c r="B770" s="9" t="s">
        <v>1650</v>
      </c>
      <c r="C770" s="10">
        <v>1</v>
      </c>
      <c r="D770" s="10">
        <v>19085</v>
      </c>
      <c r="E770" s="11">
        <f t="shared" si="12"/>
        <v>5.2397170552790154E-3</v>
      </c>
    </row>
    <row r="771" spans="1:5" ht="56.25" x14ac:dyDescent="0.3">
      <c r="A771" s="12" t="s">
        <v>1069</v>
      </c>
      <c r="B771" s="13" t="s">
        <v>1070</v>
      </c>
      <c r="C771" s="14">
        <v>1</v>
      </c>
      <c r="D771" s="14">
        <v>4</v>
      </c>
      <c r="E771" s="11">
        <f t="shared" si="12"/>
        <v>25</v>
      </c>
    </row>
    <row r="772" spans="1:5" ht="75" x14ac:dyDescent="0.3">
      <c r="A772" s="8" t="s">
        <v>1071</v>
      </c>
      <c r="B772" s="9" t="s">
        <v>1564</v>
      </c>
      <c r="C772" s="10">
        <v>1</v>
      </c>
      <c r="D772" s="10">
        <v>471</v>
      </c>
      <c r="E772" s="11">
        <f t="shared" si="12"/>
        <v>0.21231422505307856</v>
      </c>
    </row>
    <row r="773" spans="1:5" ht="56.25" x14ac:dyDescent="0.3">
      <c r="A773" s="12" t="s">
        <v>1072</v>
      </c>
      <c r="B773" s="13" t="s">
        <v>1073</v>
      </c>
      <c r="C773" s="14">
        <v>1</v>
      </c>
      <c r="D773" s="14">
        <v>56597</v>
      </c>
      <c r="E773" s="11">
        <f t="shared" si="12"/>
        <v>1.7668781030796684E-3</v>
      </c>
    </row>
    <row r="774" spans="1:5" ht="56.25" x14ac:dyDescent="0.3">
      <c r="A774" s="8" t="s">
        <v>1074</v>
      </c>
      <c r="B774" s="9" t="s">
        <v>1075</v>
      </c>
      <c r="C774" s="10">
        <v>1</v>
      </c>
      <c r="D774" s="10">
        <v>38008</v>
      </c>
      <c r="E774" s="11">
        <f t="shared" si="12"/>
        <v>2.6310250473584509E-3</v>
      </c>
    </row>
    <row r="775" spans="1:5" ht="56.25" x14ac:dyDescent="0.3">
      <c r="A775" s="12" t="s">
        <v>1076</v>
      </c>
      <c r="B775" s="13" t="s">
        <v>1651</v>
      </c>
      <c r="C775" s="14">
        <v>1</v>
      </c>
      <c r="D775" s="14">
        <v>222795</v>
      </c>
      <c r="E775" s="11">
        <f t="shared" si="12"/>
        <v>4.4884310689198586E-4</v>
      </c>
    </row>
    <row r="776" spans="1:5" ht="75" x14ac:dyDescent="0.3">
      <c r="A776" s="8" t="s">
        <v>1077</v>
      </c>
      <c r="B776" s="9" t="s">
        <v>1652</v>
      </c>
      <c r="C776" s="10">
        <v>1</v>
      </c>
      <c r="D776" s="10">
        <v>46339</v>
      </c>
      <c r="E776" s="11">
        <f t="shared" si="12"/>
        <v>2.1580094520813999E-3</v>
      </c>
    </row>
    <row r="777" spans="1:5" ht="75" x14ac:dyDescent="0.3">
      <c r="A777" s="12" t="s">
        <v>1078</v>
      </c>
      <c r="B777" s="13" t="s">
        <v>1653</v>
      </c>
      <c r="C777" s="14">
        <v>1</v>
      </c>
      <c r="D777" s="14">
        <v>1853</v>
      </c>
      <c r="E777" s="11">
        <f t="shared" si="12"/>
        <v>5.3966540744738264E-2</v>
      </c>
    </row>
    <row r="778" spans="1:5" ht="75" x14ac:dyDescent="0.3">
      <c r="A778" s="8" t="s">
        <v>1079</v>
      </c>
      <c r="B778" s="9" t="s">
        <v>1654</v>
      </c>
      <c r="C778" s="10">
        <v>1</v>
      </c>
      <c r="D778" s="10">
        <v>39309</v>
      </c>
      <c r="E778" s="11">
        <f t="shared" si="12"/>
        <v>2.5439466788776109E-3</v>
      </c>
    </row>
    <row r="779" spans="1:5" ht="75" x14ac:dyDescent="0.3">
      <c r="A779" s="12" t="s">
        <v>1080</v>
      </c>
      <c r="B779" s="13" t="s">
        <v>1655</v>
      </c>
      <c r="C779" s="14">
        <v>1</v>
      </c>
      <c r="D779" s="14">
        <v>9456</v>
      </c>
      <c r="E779" s="11">
        <f t="shared" si="12"/>
        <v>1.0575296108291032E-2</v>
      </c>
    </row>
    <row r="780" spans="1:5" ht="75" x14ac:dyDescent="0.3">
      <c r="A780" s="8" t="s">
        <v>1081</v>
      </c>
      <c r="B780" s="9" t="s">
        <v>1656</v>
      </c>
      <c r="C780" s="10">
        <v>1</v>
      </c>
      <c r="D780" s="10">
        <v>225</v>
      </c>
      <c r="E780" s="11">
        <f t="shared" si="12"/>
        <v>0.44444444444444442</v>
      </c>
    </row>
    <row r="781" spans="1:5" ht="75" x14ac:dyDescent="0.3">
      <c r="A781" s="12" t="s">
        <v>1082</v>
      </c>
      <c r="B781" s="13" t="s">
        <v>1657</v>
      </c>
      <c r="C781" s="14">
        <v>1</v>
      </c>
      <c r="D781" s="14">
        <v>16670</v>
      </c>
      <c r="E781" s="11">
        <f t="shared" si="12"/>
        <v>5.99880023995201E-3</v>
      </c>
    </row>
    <row r="782" spans="1:5" ht="37.5" x14ac:dyDescent="0.3">
      <c r="A782" s="8" t="s">
        <v>1083</v>
      </c>
      <c r="B782" s="9" t="s">
        <v>1084</v>
      </c>
      <c r="C782" s="10">
        <v>1</v>
      </c>
      <c r="D782" s="10">
        <v>10474</v>
      </c>
      <c r="E782" s="11">
        <f t="shared" si="12"/>
        <v>9.5474508306282232E-3</v>
      </c>
    </row>
    <row r="783" spans="1:5" ht="37.5" x14ac:dyDescent="0.3">
      <c r="A783" s="12" t="s">
        <v>1085</v>
      </c>
      <c r="B783" s="13" t="s">
        <v>1086</v>
      </c>
      <c r="C783" s="14">
        <v>1</v>
      </c>
      <c r="D783" s="14">
        <v>38403</v>
      </c>
      <c r="E783" s="11">
        <f t="shared" si="12"/>
        <v>2.6039632320391639E-3</v>
      </c>
    </row>
    <row r="784" spans="1:5" ht="37.5" x14ac:dyDescent="0.3">
      <c r="A784" s="8" t="s">
        <v>1087</v>
      </c>
      <c r="B784" s="9" t="s">
        <v>1088</v>
      </c>
      <c r="C784" s="10">
        <v>1</v>
      </c>
      <c r="D784" s="10">
        <v>9849</v>
      </c>
      <c r="E784" s="11">
        <f t="shared" si="12"/>
        <v>1.0153315057366229E-2</v>
      </c>
    </row>
    <row r="785" spans="1:5" ht="37.5" x14ac:dyDescent="0.3">
      <c r="A785" s="12" t="s">
        <v>1089</v>
      </c>
      <c r="B785" s="13" t="s">
        <v>1090</v>
      </c>
      <c r="C785" s="14">
        <v>1</v>
      </c>
      <c r="D785" s="14">
        <v>15442</v>
      </c>
      <c r="E785" s="11">
        <f t="shared" si="12"/>
        <v>6.4758450977852617E-3</v>
      </c>
    </row>
    <row r="786" spans="1:5" ht="56.25" x14ac:dyDescent="0.3">
      <c r="A786" s="8" t="s">
        <v>1091</v>
      </c>
      <c r="B786" s="9" t="s">
        <v>1092</v>
      </c>
      <c r="C786" s="10">
        <v>1</v>
      </c>
      <c r="D786" s="10">
        <v>3913</v>
      </c>
      <c r="E786" s="11">
        <f t="shared" si="12"/>
        <v>2.5555839509327882E-2</v>
      </c>
    </row>
    <row r="787" spans="1:5" ht="56.25" x14ac:dyDescent="0.3">
      <c r="A787" s="12" t="s">
        <v>1093</v>
      </c>
      <c r="B787" s="13" t="s">
        <v>1094</v>
      </c>
      <c r="C787" s="14">
        <v>1</v>
      </c>
      <c r="D787" s="14">
        <v>709</v>
      </c>
      <c r="E787" s="11">
        <f t="shared" si="12"/>
        <v>0.14104372355430184</v>
      </c>
    </row>
    <row r="788" spans="1:5" ht="37.5" x14ac:dyDescent="0.3">
      <c r="A788" s="8" t="s">
        <v>1095</v>
      </c>
      <c r="B788" s="9" t="s">
        <v>1096</v>
      </c>
      <c r="C788" s="10">
        <v>1</v>
      </c>
      <c r="D788" s="10">
        <v>446</v>
      </c>
      <c r="E788" s="11">
        <f t="shared" si="12"/>
        <v>0.22421524663677131</v>
      </c>
    </row>
    <row r="789" spans="1:5" ht="56.25" x14ac:dyDescent="0.3">
      <c r="A789" s="12" t="s">
        <v>1097</v>
      </c>
      <c r="B789" s="13" t="s">
        <v>1658</v>
      </c>
      <c r="C789" s="14">
        <v>1</v>
      </c>
      <c r="D789" s="14">
        <v>913</v>
      </c>
      <c r="E789" s="11">
        <f t="shared" si="12"/>
        <v>0.10952902519167579</v>
      </c>
    </row>
    <row r="790" spans="1:5" ht="75" x14ac:dyDescent="0.3">
      <c r="A790" s="8" t="s">
        <v>1098</v>
      </c>
      <c r="B790" s="9" t="s">
        <v>1659</v>
      </c>
      <c r="C790" s="10">
        <v>1</v>
      </c>
      <c r="D790" s="10">
        <v>4564</v>
      </c>
      <c r="E790" s="11">
        <f t="shared" si="12"/>
        <v>2.1910604732690624E-2</v>
      </c>
    </row>
    <row r="791" spans="1:5" x14ac:dyDescent="0.3">
      <c r="A791" s="12" t="s">
        <v>1099</v>
      </c>
      <c r="B791" s="13" t="s">
        <v>1100</v>
      </c>
      <c r="C791" s="14">
        <v>1</v>
      </c>
      <c r="D791" s="14">
        <v>19979</v>
      </c>
      <c r="E791" s="11">
        <f t="shared" si="12"/>
        <v>5.0052555182942089E-3</v>
      </c>
    </row>
    <row r="792" spans="1:5" ht="75" x14ac:dyDescent="0.3">
      <c r="A792" s="8" t="s">
        <v>1101</v>
      </c>
      <c r="B792" s="9" t="s">
        <v>1477</v>
      </c>
      <c r="C792" s="10">
        <v>1</v>
      </c>
      <c r="D792" s="10">
        <v>285</v>
      </c>
      <c r="E792" s="11">
        <f t="shared" si="12"/>
        <v>0.35087719298245612</v>
      </c>
    </row>
    <row r="793" spans="1:5" ht="56.25" x14ac:dyDescent="0.3">
      <c r="A793" s="12" t="s">
        <v>1102</v>
      </c>
      <c r="B793" s="13" t="s">
        <v>1103</v>
      </c>
      <c r="C793" s="14">
        <v>1</v>
      </c>
      <c r="D793" s="14">
        <v>13448</v>
      </c>
      <c r="E793" s="11">
        <f t="shared" si="12"/>
        <v>7.4360499702558003E-3</v>
      </c>
    </row>
    <row r="794" spans="1:5" ht="75" x14ac:dyDescent="0.3">
      <c r="A794" s="8" t="s">
        <v>1104</v>
      </c>
      <c r="B794" s="9" t="s">
        <v>1660</v>
      </c>
      <c r="C794" s="10">
        <v>1</v>
      </c>
      <c r="D794" s="10">
        <v>11271</v>
      </c>
      <c r="E794" s="11">
        <f t="shared" si="12"/>
        <v>8.8723272114275571E-3</v>
      </c>
    </row>
    <row r="795" spans="1:5" ht="75" x14ac:dyDescent="0.3">
      <c r="A795" s="12" t="s">
        <v>1105</v>
      </c>
      <c r="B795" s="13" t="s">
        <v>1661</v>
      </c>
      <c r="C795" s="14">
        <v>1</v>
      </c>
      <c r="D795" s="14">
        <v>18868</v>
      </c>
      <c r="E795" s="11">
        <f t="shared" si="12"/>
        <v>5.2999788000848E-3</v>
      </c>
    </row>
    <row r="796" spans="1:5" ht="93.75" x14ac:dyDescent="0.3">
      <c r="A796" s="8" t="s">
        <v>1106</v>
      </c>
      <c r="B796" s="9" t="s">
        <v>1662</v>
      </c>
      <c r="C796" s="10">
        <v>1</v>
      </c>
      <c r="D796" s="10">
        <v>1665</v>
      </c>
      <c r="E796" s="11">
        <f t="shared" si="12"/>
        <v>6.006006006006006E-2</v>
      </c>
    </row>
    <row r="797" spans="1:5" ht="56.25" x14ac:dyDescent="0.3">
      <c r="A797" s="12" t="s">
        <v>1107</v>
      </c>
      <c r="B797" s="13" t="s">
        <v>1108</v>
      </c>
      <c r="C797" s="14">
        <v>1</v>
      </c>
      <c r="D797" s="14">
        <v>1086660</v>
      </c>
      <c r="E797" s="11">
        <f t="shared" si="12"/>
        <v>9.2025104448493542E-5</v>
      </c>
    </row>
    <row r="798" spans="1:5" ht="37.5" x14ac:dyDescent="0.3">
      <c r="A798" s="8" t="s">
        <v>1109</v>
      </c>
      <c r="B798" s="9" t="s">
        <v>1110</v>
      </c>
      <c r="C798" s="10">
        <v>1</v>
      </c>
      <c r="D798" s="10">
        <v>331245</v>
      </c>
      <c r="E798" s="11">
        <f t="shared" si="12"/>
        <v>3.0189134930338574E-4</v>
      </c>
    </row>
    <row r="799" spans="1:5" x14ac:dyDescent="0.3">
      <c r="A799" s="12" t="s">
        <v>1111</v>
      </c>
      <c r="B799" s="13" t="s">
        <v>1112</v>
      </c>
      <c r="C799" s="14">
        <v>1</v>
      </c>
      <c r="D799" s="14">
        <v>6711</v>
      </c>
      <c r="E799" s="11">
        <f t="shared" si="12"/>
        <v>1.4900908955446282E-2</v>
      </c>
    </row>
    <row r="800" spans="1:5" ht="75" x14ac:dyDescent="0.3">
      <c r="A800" s="8" t="s">
        <v>1113</v>
      </c>
      <c r="B800" s="9" t="s">
        <v>1663</v>
      </c>
      <c r="C800" s="10">
        <v>1</v>
      </c>
      <c r="D800" s="10">
        <v>26665</v>
      </c>
      <c r="E800" s="11">
        <f t="shared" si="12"/>
        <v>3.750234389649353E-3</v>
      </c>
    </row>
    <row r="801" spans="1:5" ht="56.25" x14ac:dyDescent="0.3">
      <c r="A801" s="12" t="s">
        <v>1114</v>
      </c>
      <c r="B801" s="13" t="s">
        <v>1115</v>
      </c>
      <c r="C801" s="14">
        <v>1</v>
      </c>
      <c r="D801" s="14">
        <v>69962</v>
      </c>
      <c r="E801" s="11">
        <f t="shared" si="12"/>
        <v>1.4293473599954261E-3</v>
      </c>
    </row>
    <row r="802" spans="1:5" x14ac:dyDescent="0.3">
      <c r="A802" s="8" t="s">
        <v>1116</v>
      </c>
      <c r="B802" s="9" t="s">
        <v>1117</v>
      </c>
      <c r="C802" s="10">
        <v>1</v>
      </c>
      <c r="D802" s="10">
        <v>11952</v>
      </c>
      <c r="E802" s="11">
        <f t="shared" si="12"/>
        <v>8.3668005354752342E-3</v>
      </c>
    </row>
    <row r="803" spans="1:5" ht="37.5" x14ac:dyDescent="0.3">
      <c r="A803" s="12" t="s">
        <v>1118</v>
      </c>
      <c r="B803" s="13" t="s">
        <v>1119</v>
      </c>
      <c r="C803" s="14">
        <v>1</v>
      </c>
      <c r="D803" s="14">
        <v>241477</v>
      </c>
      <c r="E803" s="11">
        <f t="shared" si="12"/>
        <v>4.1411811476869433E-4</v>
      </c>
    </row>
    <row r="804" spans="1:5" ht="75" x14ac:dyDescent="0.3">
      <c r="A804" s="8" t="s">
        <v>1120</v>
      </c>
      <c r="B804" s="9" t="s">
        <v>1664</v>
      </c>
      <c r="C804" s="10">
        <v>1</v>
      </c>
      <c r="D804" s="10">
        <v>156569</v>
      </c>
      <c r="E804" s="11">
        <f t="shared" si="12"/>
        <v>6.3869603816847523E-4</v>
      </c>
    </row>
    <row r="805" spans="1:5" x14ac:dyDescent="0.3">
      <c r="A805" s="12" t="s">
        <v>1121</v>
      </c>
      <c r="B805" s="13" t="s">
        <v>1122</v>
      </c>
      <c r="C805" s="14">
        <v>1</v>
      </c>
      <c r="D805" s="14">
        <v>12143</v>
      </c>
      <c r="E805" s="11">
        <f t="shared" si="12"/>
        <v>8.2351972329737302E-3</v>
      </c>
    </row>
    <row r="806" spans="1:5" ht="75" x14ac:dyDescent="0.3">
      <c r="A806" s="8" t="s">
        <v>1123</v>
      </c>
      <c r="B806" s="9" t="s">
        <v>1665</v>
      </c>
      <c r="C806" s="10">
        <v>1</v>
      </c>
      <c r="D806" s="10">
        <v>2848</v>
      </c>
      <c r="E806" s="11">
        <f t="shared" si="12"/>
        <v>3.51123595505618E-2</v>
      </c>
    </row>
    <row r="807" spans="1:5" ht="75" x14ac:dyDescent="0.3">
      <c r="A807" s="12" t="s">
        <v>1124</v>
      </c>
      <c r="B807" s="13" t="s">
        <v>1666</v>
      </c>
      <c r="C807" s="14">
        <v>1</v>
      </c>
      <c r="D807" s="14">
        <v>270869</v>
      </c>
      <c r="E807" s="11">
        <f t="shared" si="12"/>
        <v>3.69182150781374E-4</v>
      </c>
    </row>
    <row r="808" spans="1:5" ht="75" x14ac:dyDescent="0.3">
      <c r="A808" s="8" t="s">
        <v>1125</v>
      </c>
      <c r="B808" s="9" t="s">
        <v>1667</v>
      </c>
      <c r="C808" s="10">
        <v>1</v>
      </c>
      <c r="D808" s="10">
        <v>6095</v>
      </c>
      <c r="E808" s="11">
        <f t="shared" si="12"/>
        <v>1.6406890894175553E-2</v>
      </c>
    </row>
    <row r="809" spans="1:5" x14ac:dyDescent="0.3">
      <c r="A809" s="12" t="s">
        <v>1126</v>
      </c>
      <c r="B809" s="13" t="s">
        <v>1127</v>
      </c>
      <c r="C809" s="14">
        <v>1</v>
      </c>
      <c r="D809" s="14">
        <v>947</v>
      </c>
      <c r="E809" s="11">
        <f t="shared" si="12"/>
        <v>0.10559662090813093</v>
      </c>
    </row>
    <row r="810" spans="1:5" ht="75" x14ac:dyDescent="0.3">
      <c r="A810" s="8" t="s">
        <v>1128</v>
      </c>
      <c r="B810" s="9" t="s">
        <v>1668</v>
      </c>
      <c r="C810" s="10">
        <v>1</v>
      </c>
      <c r="D810" s="10">
        <v>4918</v>
      </c>
      <c r="E810" s="11">
        <f t="shared" si="12"/>
        <v>2.0333468889792598E-2</v>
      </c>
    </row>
    <row r="811" spans="1:5" ht="37.5" x14ac:dyDescent="0.3">
      <c r="A811" s="12" t="s">
        <v>1129</v>
      </c>
      <c r="B811" s="13" t="s">
        <v>1130</v>
      </c>
      <c r="C811" s="14">
        <v>1</v>
      </c>
      <c r="D811" s="14">
        <v>1310869</v>
      </c>
      <c r="E811" s="11">
        <f t="shared" si="12"/>
        <v>7.6285273356834285E-5</v>
      </c>
    </row>
    <row r="812" spans="1:5" ht="75" x14ac:dyDescent="0.3">
      <c r="A812" s="8" t="s">
        <v>1131</v>
      </c>
      <c r="B812" s="9" t="s">
        <v>1669</v>
      </c>
      <c r="C812" s="10">
        <v>1</v>
      </c>
      <c r="D812" s="10">
        <v>9582</v>
      </c>
      <c r="E812" s="11">
        <f t="shared" si="12"/>
        <v>1.0436234606553955E-2</v>
      </c>
    </row>
    <row r="813" spans="1:5" x14ac:dyDescent="0.3">
      <c r="A813" s="12" t="s">
        <v>1132</v>
      </c>
      <c r="B813" s="13" t="s">
        <v>1133</v>
      </c>
      <c r="C813" s="14">
        <v>1</v>
      </c>
      <c r="D813" s="14">
        <v>16445</v>
      </c>
      <c r="E813" s="11">
        <f t="shared" si="12"/>
        <v>6.0808756460930371E-3</v>
      </c>
    </row>
    <row r="814" spans="1:5" x14ac:dyDescent="0.3">
      <c r="A814" s="8" t="s">
        <v>1134</v>
      </c>
      <c r="B814" s="9" t="s">
        <v>1135</v>
      </c>
      <c r="C814" s="10">
        <v>1</v>
      </c>
      <c r="D814" s="10">
        <v>1878</v>
      </c>
      <c r="E814" s="11">
        <f t="shared" si="12"/>
        <v>5.3248136315228969E-2</v>
      </c>
    </row>
    <row r="815" spans="1:5" ht="56.25" x14ac:dyDescent="0.3">
      <c r="A815" s="12" t="s">
        <v>1136</v>
      </c>
      <c r="B815" s="13" t="s">
        <v>1137</v>
      </c>
      <c r="C815" s="14">
        <v>1</v>
      </c>
      <c r="D815" s="14">
        <v>42742</v>
      </c>
      <c r="E815" s="11">
        <f t="shared" si="12"/>
        <v>2.3396191100088907E-3</v>
      </c>
    </row>
    <row r="816" spans="1:5" ht="56.25" x14ac:dyDescent="0.3">
      <c r="A816" s="8" t="s">
        <v>1138</v>
      </c>
      <c r="B816" s="9" t="s">
        <v>1670</v>
      </c>
      <c r="C816" s="10">
        <v>1</v>
      </c>
      <c r="D816" s="10">
        <v>3105</v>
      </c>
      <c r="E816" s="11">
        <f t="shared" si="12"/>
        <v>3.2206119162640906E-2</v>
      </c>
    </row>
    <row r="817" spans="1:5" ht="75" x14ac:dyDescent="0.3">
      <c r="A817" s="12" t="s">
        <v>1139</v>
      </c>
      <c r="B817" s="13" t="s">
        <v>1671</v>
      </c>
      <c r="C817" s="14">
        <v>1</v>
      </c>
      <c r="D817" s="14">
        <v>1385</v>
      </c>
      <c r="E817" s="11">
        <f t="shared" si="12"/>
        <v>7.2202166064981949E-2</v>
      </c>
    </row>
    <row r="818" spans="1:5" ht="56.25" x14ac:dyDescent="0.3">
      <c r="A818" s="8" t="s">
        <v>1140</v>
      </c>
      <c r="B818" s="9" t="s">
        <v>1141</v>
      </c>
      <c r="C818" s="10">
        <v>1</v>
      </c>
      <c r="D818" s="10">
        <v>26445</v>
      </c>
      <c r="E818" s="11">
        <f t="shared" si="12"/>
        <v>3.7814331631688411E-3</v>
      </c>
    </row>
    <row r="819" spans="1:5" ht="37.5" x14ac:dyDescent="0.3">
      <c r="A819" s="12" t="s">
        <v>1142</v>
      </c>
      <c r="B819" s="13" t="s">
        <v>1143</v>
      </c>
      <c r="C819" s="14">
        <v>1</v>
      </c>
      <c r="D819" s="14">
        <v>5112</v>
      </c>
      <c r="E819" s="11">
        <f t="shared" si="12"/>
        <v>1.9561815336463225E-2</v>
      </c>
    </row>
    <row r="820" spans="1:5" ht="56.25" x14ac:dyDescent="0.3">
      <c r="A820" s="8" t="s">
        <v>1144</v>
      </c>
      <c r="B820" s="9" t="s">
        <v>1672</v>
      </c>
      <c r="C820" s="10">
        <v>1</v>
      </c>
      <c r="D820" s="10">
        <v>7596</v>
      </c>
      <c r="E820" s="11">
        <f t="shared" si="12"/>
        <v>1.3164823591363875E-2</v>
      </c>
    </row>
    <row r="821" spans="1:5" ht="37.5" x14ac:dyDescent="0.3">
      <c r="A821" s="12" t="s">
        <v>1145</v>
      </c>
      <c r="B821" s="13" t="s">
        <v>1146</v>
      </c>
      <c r="C821" s="14">
        <v>1</v>
      </c>
      <c r="D821" s="14">
        <v>16843</v>
      </c>
      <c r="E821" s="11">
        <f t="shared" si="12"/>
        <v>5.9371845870688118E-3</v>
      </c>
    </row>
    <row r="822" spans="1:5" ht="75" x14ac:dyDescent="0.3">
      <c r="A822" s="8" t="s">
        <v>1147</v>
      </c>
      <c r="B822" s="9" t="s">
        <v>1148</v>
      </c>
      <c r="C822" s="10">
        <v>1</v>
      </c>
      <c r="D822" s="10">
        <v>10290</v>
      </c>
      <c r="E822" s="11">
        <f t="shared" si="12"/>
        <v>9.7181729834791061E-3</v>
      </c>
    </row>
    <row r="823" spans="1:5" x14ac:dyDescent="0.3">
      <c r="A823" s="12" t="s">
        <v>1149</v>
      </c>
      <c r="B823" s="13" t="s">
        <v>1150</v>
      </c>
      <c r="C823" s="14">
        <v>1</v>
      </c>
      <c r="D823" s="14">
        <v>9599</v>
      </c>
      <c r="E823" s="11">
        <f t="shared" si="12"/>
        <v>1.0417751849150954E-2</v>
      </c>
    </row>
    <row r="824" spans="1:5" ht="75" x14ac:dyDescent="0.3">
      <c r="A824" s="8" t="s">
        <v>1151</v>
      </c>
      <c r="B824" s="9" t="s">
        <v>1152</v>
      </c>
      <c r="C824" s="10">
        <v>1</v>
      </c>
      <c r="D824" s="10">
        <v>17244</v>
      </c>
      <c r="E824" s="11">
        <f t="shared" si="12"/>
        <v>5.7991185339828343E-3</v>
      </c>
    </row>
    <row r="825" spans="1:5" ht="75" x14ac:dyDescent="0.3">
      <c r="A825" s="12" t="s">
        <v>1153</v>
      </c>
      <c r="B825" s="13" t="s">
        <v>1673</v>
      </c>
      <c r="C825" s="14">
        <v>1</v>
      </c>
      <c r="D825" s="14">
        <v>411</v>
      </c>
      <c r="E825" s="11">
        <f t="shared" si="12"/>
        <v>0.24330900243309003</v>
      </c>
    </row>
    <row r="826" spans="1:5" ht="75" x14ac:dyDescent="0.3">
      <c r="A826" s="8" t="s">
        <v>1154</v>
      </c>
      <c r="B826" s="9" t="s">
        <v>1674</v>
      </c>
      <c r="C826" s="10">
        <v>1</v>
      </c>
      <c r="D826" s="10">
        <v>633</v>
      </c>
      <c r="E826" s="11">
        <f t="shared" si="12"/>
        <v>0.15797788309636651</v>
      </c>
    </row>
    <row r="827" spans="1:5" ht="75" x14ac:dyDescent="0.3">
      <c r="A827" s="12" t="s">
        <v>1155</v>
      </c>
      <c r="B827" s="13" t="s">
        <v>1675</v>
      </c>
      <c r="C827" s="14">
        <v>1</v>
      </c>
      <c r="D827" s="14">
        <v>118</v>
      </c>
      <c r="E827" s="11">
        <f t="shared" si="12"/>
        <v>0.84745762711864403</v>
      </c>
    </row>
    <row r="828" spans="1:5" ht="56.25" x14ac:dyDescent="0.3">
      <c r="A828" s="8" t="s">
        <v>1156</v>
      </c>
      <c r="B828" s="9" t="s">
        <v>1157</v>
      </c>
      <c r="C828" s="10">
        <v>1</v>
      </c>
      <c r="D828" s="10">
        <v>62</v>
      </c>
      <c r="E828" s="11">
        <f t="shared" si="12"/>
        <v>1.6129032258064515</v>
      </c>
    </row>
    <row r="829" spans="1:5" x14ac:dyDescent="0.3">
      <c r="A829" s="12" t="s">
        <v>1158</v>
      </c>
      <c r="B829" s="13" t="s">
        <v>1159</v>
      </c>
      <c r="C829" s="14">
        <v>1</v>
      </c>
      <c r="D829" s="14">
        <v>5318</v>
      </c>
      <c r="E829" s="11">
        <f t="shared" ref="E829:E855" si="13">C829/D829*100</f>
        <v>1.8804061677322303E-2</v>
      </c>
    </row>
    <row r="830" spans="1:5" ht="56.25" x14ac:dyDescent="0.3">
      <c r="A830" s="8" t="s">
        <v>1160</v>
      </c>
      <c r="B830" s="9" t="s">
        <v>1161</v>
      </c>
      <c r="C830" s="10">
        <v>1</v>
      </c>
      <c r="D830" s="10">
        <v>20570</v>
      </c>
      <c r="E830" s="11">
        <f t="shared" si="13"/>
        <v>4.8614487117160914E-3</v>
      </c>
    </row>
    <row r="831" spans="1:5" ht="75" x14ac:dyDescent="0.3">
      <c r="A831" s="12" t="s">
        <v>1162</v>
      </c>
      <c r="B831" s="13" t="s">
        <v>1676</v>
      </c>
      <c r="C831" s="14">
        <v>1</v>
      </c>
      <c r="D831" s="14">
        <v>3162</v>
      </c>
      <c r="E831" s="11">
        <f t="shared" si="13"/>
        <v>3.1625553447185324E-2</v>
      </c>
    </row>
    <row r="832" spans="1:5" ht="37.5" x14ac:dyDescent="0.3">
      <c r="A832" s="8" t="s">
        <v>1163</v>
      </c>
      <c r="B832" s="9" t="s">
        <v>1164</v>
      </c>
      <c r="C832" s="10">
        <v>1</v>
      </c>
      <c r="D832" s="10">
        <v>4257</v>
      </c>
      <c r="E832" s="11">
        <f t="shared" si="13"/>
        <v>2.3490721165139769E-2</v>
      </c>
    </row>
    <row r="833" spans="1:5" ht="75" x14ac:dyDescent="0.3">
      <c r="A833" s="12" t="s">
        <v>1165</v>
      </c>
      <c r="B833" s="13" t="s">
        <v>1677</v>
      </c>
      <c r="C833" s="14">
        <v>1</v>
      </c>
      <c r="D833" s="14">
        <v>4955</v>
      </c>
      <c r="E833" s="11">
        <f t="shared" si="13"/>
        <v>2.0181634712411706E-2</v>
      </c>
    </row>
    <row r="834" spans="1:5" ht="75" x14ac:dyDescent="0.3">
      <c r="A834" s="8" t="s">
        <v>1166</v>
      </c>
      <c r="B834" s="9" t="s">
        <v>1678</v>
      </c>
      <c r="C834" s="10">
        <v>1</v>
      </c>
      <c r="D834" s="10">
        <v>22419</v>
      </c>
      <c r="E834" s="11">
        <f t="shared" si="13"/>
        <v>4.4605022525536376E-3</v>
      </c>
    </row>
    <row r="835" spans="1:5" x14ac:dyDescent="0.3">
      <c r="A835" s="12" t="s">
        <v>1167</v>
      </c>
      <c r="B835" s="13" t="s">
        <v>1168</v>
      </c>
      <c r="C835" s="14">
        <v>1</v>
      </c>
      <c r="D835" s="14">
        <v>21343</v>
      </c>
      <c r="E835" s="11">
        <f t="shared" si="13"/>
        <v>4.6853769385747082E-3</v>
      </c>
    </row>
    <row r="836" spans="1:5" ht="37.5" x14ac:dyDescent="0.3">
      <c r="A836" s="8" t="s">
        <v>1169</v>
      </c>
      <c r="B836" s="9" t="s">
        <v>1170</v>
      </c>
      <c r="C836" s="10">
        <v>1</v>
      </c>
      <c r="D836" s="10">
        <v>44887</v>
      </c>
      <c r="E836" s="11">
        <f t="shared" si="13"/>
        <v>2.2278165170316576E-3</v>
      </c>
    </row>
    <row r="837" spans="1:5" ht="37.5" x14ac:dyDescent="0.3">
      <c r="A837" s="12" t="s">
        <v>1171</v>
      </c>
      <c r="B837" s="13" t="s">
        <v>1172</v>
      </c>
      <c r="C837" s="14">
        <v>1</v>
      </c>
      <c r="D837" s="14">
        <v>359</v>
      </c>
      <c r="E837" s="11">
        <f t="shared" si="13"/>
        <v>0.2785515320334262</v>
      </c>
    </row>
    <row r="838" spans="1:5" ht="56.25" x14ac:dyDescent="0.3">
      <c r="A838" s="8" t="s">
        <v>1173</v>
      </c>
      <c r="B838" s="9" t="s">
        <v>1174</v>
      </c>
      <c r="C838" s="10">
        <v>1</v>
      </c>
      <c r="D838" s="10">
        <v>7004</v>
      </c>
      <c r="E838" s="11">
        <f t="shared" si="13"/>
        <v>1.4277555682467162E-2</v>
      </c>
    </row>
    <row r="839" spans="1:5" ht="37.5" x14ac:dyDescent="0.3">
      <c r="A839" s="12" t="s">
        <v>1175</v>
      </c>
      <c r="B839" s="13" t="s">
        <v>1176</v>
      </c>
      <c r="C839" s="14">
        <v>1</v>
      </c>
      <c r="D839" s="14">
        <v>1069</v>
      </c>
      <c r="E839" s="11">
        <f t="shared" si="13"/>
        <v>9.3545369504209538E-2</v>
      </c>
    </row>
    <row r="840" spans="1:5" ht="75" x14ac:dyDescent="0.3">
      <c r="A840" s="8" t="s">
        <v>1177</v>
      </c>
      <c r="B840" s="9" t="s">
        <v>1178</v>
      </c>
      <c r="C840" s="10">
        <v>1</v>
      </c>
      <c r="D840" s="10">
        <v>23008</v>
      </c>
      <c r="E840" s="11">
        <f t="shared" si="13"/>
        <v>4.3463143254520165E-3</v>
      </c>
    </row>
    <row r="841" spans="1:5" ht="75" x14ac:dyDescent="0.3">
      <c r="A841" s="12" t="s">
        <v>1179</v>
      </c>
      <c r="B841" s="13" t="s">
        <v>1679</v>
      </c>
      <c r="C841" s="14">
        <v>1</v>
      </c>
      <c r="D841" s="14">
        <v>5824</v>
      </c>
      <c r="E841" s="11">
        <f t="shared" si="13"/>
        <v>1.7170329670329672E-2</v>
      </c>
    </row>
    <row r="842" spans="1:5" ht="56.25" x14ac:dyDescent="0.3">
      <c r="A842" s="8" t="s">
        <v>1180</v>
      </c>
      <c r="B842" s="9" t="s">
        <v>1680</v>
      </c>
      <c r="C842" s="10">
        <v>1</v>
      </c>
      <c r="D842" s="10">
        <v>34482</v>
      </c>
      <c r="E842" s="11">
        <f t="shared" si="13"/>
        <v>2.900063801403631E-3</v>
      </c>
    </row>
    <row r="843" spans="1:5" ht="75" x14ac:dyDescent="0.3">
      <c r="A843" s="12" t="s">
        <v>1181</v>
      </c>
      <c r="B843" s="13" t="s">
        <v>1681</v>
      </c>
      <c r="C843" s="14">
        <v>1</v>
      </c>
      <c r="D843" s="14">
        <v>3309</v>
      </c>
      <c r="E843" s="11">
        <f t="shared" si="13"/>
        <v>3.0220610456331218E-2</v>
      </c>
    </row>
    <row r="844" spans="1:5" ht="75" x14ac:dyDescent="0.3">
      <c r="A844" s="8" t="s">
        <v>1182</v>
      </c>
      <c r="B844" s="9" t="s">
        <v>1682</v>
      </c>
      <c r="C844" s="10">
        <v>1</v>
      </c>
      <c r="D844" s="10">
        <v>3886</v>
      </c>
      <c r="E844" s="11">
        <f t="shared" si="13"/>
        <v>2.573340195573855E-2</v>
      </c>
    </row>
    <row r="845" spans="1:5" ht="56.25" x14ac:dyDescent="0.3">
      <c r="A845" s="12" t="s">
        <v>1183</v>
      </c>
      <c r="B845" s="13" t="s">
        <v>1184</v>
      </c>
      <c r="C845" s="14">
        <v>1</v>
      </c>
      <c r="D845" s="14">
        <v>6577</v>
      </c>
      <c r="E845" s="11">
        <f t="shared" si="13"/>
        <v>1.520450053215752E-2</v>
      </c>
    </row>
    <row r="846" spans="1:5" ht="37.5" x14ac:dyDescent="0.3">
      <c r="A846" s="8" t="s">
        <v>1185</v>
      </c>
      <c r="B846" s="9" t="s">
        <v>1186</v>
      </c>
      <c r="C846" s="10">
        <v>1</v>
      </c>
      <c r="D846" s="10">
        <v>28114</v>
      </c>
      <c r="E846" s="11">
        <f t="shared" si="13"/>
        <v>3.5569467169381803E-3</v>
      </c>
    </row>
    <row r="847" spans="1:5" ht="56.25" x14ac:dyDescent="0.3">
      <c r="A847" s="12" t="s">
        <v>1187</v>
      </c>
      <c r="B847" s="13" t="s">
        <v>1188</v>
      </c>
      <c r="C847" s="14">
        <v>1</v>
      </c>
      <c r="D847" s="14">
        <v>8480</v>
      </c>
      <c r="E847" s="11">
        <f t="shared" si="13"/>
        <v>1.179245283018868E-2</v>
      </c>
    </row>
    <row r="848" spans="1:5" ht="56.25" x14ac:dyDescent="0.3">
      <c r="A848" s="8" t="s">
        <v>1189</v>
      </c>
      <c r="B848" s="9" t="s">
        <v>1683</v>
      </c>
      <c r="C848" s="10">
        <v>1</v>
      </c>
      <c r="D848" s="10">
        <v>221</v>
      </c>
      <c r="E848" s="11">
        <f t="shared" si="13"/>
        <v>0.45248868778280549</v>
      </c>
    </row>
    <row r="849" spans="1:5" ht="56.25" x14ac:dyDescent="0.3">
      <c r="A849" s="12" t="s">
        <v>1190</v>
      </c>
      <c r="B849" s="13" t="s">
        <v>1684</v>
      </c>
      <c r="C849" s="14">
        <v>1</v>
      </c>
      <c r="D849" s="14">
        <v>2720</v>
      </c>
      <c r="E849" s="11">
        <f t="shared" si="13"/>
        <v>3.6764705882352942E-2</v>
      </c>
    </row>
    <row r="850" spans="1:5" ht="56.25" x14ac:dyDescent="0.3">
      <c r="A850" s="8" t="s">
        <v>1191</v>
      </c>
      <c r="B850" s="9" t="s">
        <v>1685</v>
      </c>
      <c r="C850" s="10">
        <v>1</v>
      </c>
      <c r="D850" s="10">
        <v>425</v>
      </c>
      <c r="E850" s="11">
        <f t="shared" si="13"/>
        <v>0.23529411764705879</v>
      </c>
    </row>
    <row r="851" spans="1:5" ht="75" x14ac:dyDescent="0.3">
      <c r="A851" s="12" t="s">
        <v>1192</v>
      </c>
      <c r="B851" s="13" t="s">
        <v>1686</v>
      </c>
      <c r="C851" s="14">
        <v>1</v>
      </c>
      <c r="D851" s="14">
        <v>43944</v>
      </c>
      <c r="E851" s="11">
        <f t="shared" si="13"/>
        <v>2.2756235208447112E-3</v>
      </c>
    </row>
    <row r="852" spans="1:5" x14ac:dyDescent="0.3">
      <c r="A852" s="8" t="s">
        <v>1193</v>
      </c>
      <c r="B852" s="9" t="s">
        <v>1194</v>
      </c>
      <c r="C852" s="10">
        <v>1</v>
      </c>
      <c r="D852" s="10">
        <v>14899</v>
      </c>
      <c r="E852" s="11">
        <f t="shared" si="13"/>
        <v>6.711859856366199E-3</v>
      </c>
    </row>
    <row r="853" spans="1:5" ht="75" x14ac:dyDescent="0.3">
      <c r="A853" s="12" t="s">
        <v>1195</v>
      </c>
      <c r="B853" s="13" t="s">
        <v>1687</v>
      </c>
      <c r="C853" s="14">
        <v>1</v>
      </c>
      <c r="D853" s="14">
        <v>1076</v>
      </c>
      <c r="E853" s="11">
        <f t="shared" si="13"/>
        <v>9.2936802973977689E-2</v>
      </c>
    </row>
    <row r="854" spans="1:5" ht="75" x14ac:dyDescent="0.3">
      <c r="A854" s="8" t="s">
        <v>1196</v>
      </c>
      <c r="B854" s="9" t="s">
        <v>1688</v>
      </c>
      <c r="C854" s="10">
        <v>1</v>
      </c>
      <c r="D854" s="10">
        <v>33378</v>
      </c>
      <c r="E854" s="11">
        <f t="shared" si="13"/>
        <v>2.9959853795913476E-3</v>
      </c>
    </row>
    <row r="855" spans="1:5" ht="56.25" x14ac:dyDescent="0.3">
      <c r="A855" s="12" t="s">
        <v>1197</v>
      </c>
      <c r="B855" s="13" t="s">
        <v>1198</v>
      </c>
      <c r="C855" s="14">
        <v>1</v>
      </c>
      <c r="D855" s="14">
        <v>1247</v>
      </c>
      <c r="E855" s="11">
        <f t="shared" si="13"/>
        <v>8.0192461908580592E-2</v>
      </c>
    </row>
  </sheetData>
  <mergeCells count="2">
    <mergeCell ref="A3:E3"/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Trade_Map_-_Existing_and_potent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Thúy Hoàng Nguyễn</dc:creator>
  <cp:lastModifiedBy>Thúy Hoàng Nguyễn</cp:lastModifiedBy>
  <dcterms:created xsi:type="dcterms:W3CDTF">2019-11-28T16:36:51Z</dcterms:created>
  <dcterms:modified xsi:type="dcterms:W3CDTF">2019-11-28T16:38:38Z</dcterms:modified>
</cp:coreProperties>
</file>