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uy/OneDrive/Documents/Thương vụ Thụy Điển/Hồ sơ thị trường/Phần Lan/"/>
    </mc:Choice>
  </mc:AlternateContent>
  <xr:revisionPtr revIDLastSave="16" documentId="8_{BDA902ED-095A-0848-A095-A97F185DF892}" xr6:coauthVersionLast="45" xr6:coauthVersionMax="45" xr10:uidLastSave="{181DA65D-C8AC-A048-AD64-F4C0FD1616FF}"/>
  <bookViews>
    <workbookView xWindow="280" yWindow="460" windowWidth="26740" windowHeight="14420" xr2:uid="{00000000-000D-0000-FFFF-FFFF00000000}"/>
  </bookViews>
  <sheets>
    <sheet name="Trade_Map_-_Existing_and_poten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36" i="2" l="1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<sst xmlns="http://schemas.openxmlformats.org/spreadsheetml/2006/main" count="870" uniqueCount="864">
  <si>
    <t>'640690</t>
  </si>
  <si>
    <t>'731812</t>
  </si>
  <si>
    <t>Wood screws of iron or steel (excluding coach screws)</t>
  </si>
  <si>
    <t>'392690</t>
  </si>
  <si>
    <t>'731210</t>
  </si>
  <si>
    <t>'870880</t>
  </si>
  <si>
    <t>'621040</t>
  </si>
  <si>
    <t>'841459</t>
  </si>
  <si>
    <t>'420292</t>
  </si>
  <si>
    <t>'392620</t>
  </si>
  <si>
    <t>'852990</t>
  </si>
  <si>
    <t>'640391</t>
  </si>
  <si>
    <t>'940179</t>
  </si>
  <si>
    <t>'853120</t>
  </si>
  <si>
    <t>'731815</t>
  </si>
  <si>
    <t>'610620</t>
  </si>
  <si>
    <t>'621050</t>
  </si>
  <si>
    <t>'080132</t>
  </si>
  <si>
    <t>Fresh or dried cashew nuts, shelled</t>
  </si>
  <si>
    <t>'850720</t>
  </si>
  <si>
    <t>Lead acid accumulators (excluding spent and starter batteries)</t>
  </si>
  <si>
    <t>'640419</t>
  </si>
  <si>
    <t>'940370</t>
  </si>
  <si>
    <t>Furniture of plastics (excluding medical, dental, surgical or veterinary, and seats)</t>
  </si>
  <si>
    <t>'640399</t>
  </si>
  <si>
    <t>'392190</t>
  </si>
  <si>
    <t>'640411</t>
  </si>
  <si>
    <t>'160414</t>
  </si>
  <si>
    <t>Prepared or preserved tunas, skipjack and Atlantic bonito, whole or in pieces (excluding minced)</t>
  </si>
  <si>
    <t>'400122</t>
  </si>
  <si>
    <t>Technically specified natural rubber "TSNR"</t>
  </si>
  <si>
    <t>'821520</t>
  </si>
  <si>
    <t>'870899</t>
  </si>
  <si>
    <t>'620463</t>
  </si>
  <si>
    <t>'401120</t>
  </si>
  <si>
    <t>'821599</t>
  </si>
  <si>
    <t>'620520</t>
  </si>
  <si>
    <t>'732393</t>
  </si>
  <si>
    <t>'722990</t>
  </si>
  <si>
    <t>'090411</t>
  </si>
  <si>
    <t>Pepper of the genus Piper, neither crushed nor ground</t>
  </si>
  <si>
    <t>'950730</t>
  </si>
  <si>
    <t>Fishing reels</t>
  </si>
  <si>
    <t>'621020</t>
  </si>
  <si>
    <t>'160420</t>
  </si>
  <si>
    <t>Prepared or preserved fish (excluding whole or in pieces)</t>
  </si>
  <si>
    <t>'940171</t>
  </si>
  <si>
    <t>'850110</t>
  </si>
  <si>
    <t>Motors of an output &lt;= 37,5 W</t>
  </si>
  <si>
    <t>'950710</t>
  </si>
  <si>
    <t>Fishing rods</t>
  </si>
  <si>
    <t>'090412</t>
  </si>
  <si>
    <t>Pepper of the genus Piper, crushed or ground</t>
  </si>
  <si>
    <t>'830242</t>
  </si>
  <si>
    <t>'620332</t>
  </si>
  <si>
    <t>'090111</t>
  </si>
  <si>
    <t>Coffee (excluding roasted and decaffeinated)</t>
  </si>
  <si>
    <t>'731814</t>
  </si>
  <si>
    <t>Self-tapping screws, of iron or steel (excluding wook screws)</t>
  </si>
  <si>
    <t>'621143</t>
  </si>
  <si>
    <t>'392321</t>
  </si>
  <si>
    <t>Sacks and bags, incl. cones, of polymers of ethylene</t>
  </si>
  <si>
    <t>'870810</t>
  </si>
  <si>
    <t>'620342</t>
  </si>
  <si>
    <t>'940320</t>
  </si>
  <si>
    <t>'621210</t>
  </si>
  <si>
    <t>'870894</t>
  </si>
  <si>
    <t>'940360</t>
  </si>
  <si>
    <t>Wooden furniture (excluding for offices, kitchens and bedrooms, and seats)</t>
  </si>
  <si>
    <t>'611300</t>
  </si>
  <si>
    <t>'630790</t>
  </si>
  <si>
    <t>Made-up articles of textile materials, incl. dress patterns, n.e.s.</t>
  </si>
  <si>
    <t>'820890</t>
  </si>
  <si>
    <t>'640299</t>
  </si>
  <si>
    <t>'940161</t>
  </si>
  <si>
    <t>Upholstered seats, with wooden frames (excluding convertible into beds)</t>
  </si>
  <si>
    <t>'901839</t>
  </si>
  <si>
    <t>'460290</t>
  </si>
  <si>
    <t>'870321</t>
  </si>
  <si>
    <t>'620119</t>
  </si>
  <si>
    <t>'940169</t>
  </si>
  <si>
    <t>Seats, with wooden frames (excluding upholstered)</t>
  </si>
  <si>
    <t>'650610</t>
  </si>
  <si>
    <t>Safety headgear, whether or not lined or trimmed</t>
  </si>
  <si>
    <t>'691390</t>
  </si>
  <si>
    <t>Statuettes and other ornamental ceramic articles, n.e.s. (excluding of porcelain or china)</t>
  </si>
  <si>
    <t>'620343</t>
  </si>
  <si>
    <t>'851712</t>
  </si>
  <si>
    <t>Telephones for cellular networks "mobile telephones" or for other wireless networks</t>
  </si>
  <si>
    <t>'940190</t>
  </si>
  <si>
    <t>Parts of seats, n.e.s.</t>
  </si>
  <si>
    <t>'590220</t>
  </si>
  <si>
    <t>'940180</t>
  </si>
  <si>
    <t>Seats, n.e.s.</t>
  </si>
  <si>
    <t>'620113</t>
  </si>
  <si>
    <t>'391890</t>
  </si>
  <si>
    <t>'210690</t>
  </si>
  <si>
    <t>Food preparations, n.e.s.</t>
  </si>
  <si>
    <t>'030462</t>
  </si>
  <si>
    <t>Frozen fillets of catfish "Pangasius spp., Silurus spp., Clarias spp., Ictalurus spp."</t>
  </si>
  <si>
    <t>'420329</t>
  </si>
  <si>
    <t>Gloves, mittens and mitts, of leather or composition leather (excluding special sports gloves)</t>
  </si>
  <si>
    <t>'851762</t>
  </si>
  <si>
    <t>'621600</t>
  </si>
  <si>
    <t>'460219</t>
  </si>
  <si>
    <t>'401699</t>
  </si>
  <si>
    <t>Articles of vulcanised rubber (excluding hard rubber), n.e.s.</t>
  </si>
  <si>
    <t>'160529</t>
  </si>
  <si>
    <t>Shrimps and prawns, prepared or preserved, in airtight containers (excluding smoked)</t>
  </si>
  <si>
    <t>'200989</t>
  </si>
  <si>
    <t>'620193</t>
  </si>
  <si>
    <t>'620640</t>
  </si>
  <si>
    <t>'681099</t>
  </si>
  <si>
    <t>'610463</t>
  </si>
  <si>
    <t>'030617</t>
  </si>
  <si>
    <t>'610822</t>
  </si>
  <si>
    <t>Women's or girls' briefs and panties of man-made fibres, knitted or crocheted</t>
  </si>
  <si>
    <t>'611693</t>
  </si>
  <si>
    <t>'620213</t>
  </si>
  <si>
    <t>'441231</t>
  </si>
  <si>
    <t>'950300</t>
  </si>
  <si>
    <t>'401150</t>
  </si>
  <si>
    <t>New pneumatic tyres, of rubber, of a kind used for bicycles</t>
  </si>
  <si>
    <t>'845210</t>
  </si>
  <si>
    <t>Sewing machines of the household type</t>
  </si>
  <si>
    <t>'392490</t>
  </si>
  <si>
    <t>'220299</t>
  </si>
  <si>
    <t>Non-alcoholic beverages (excl. water, fruit or vegetable juices, milk and beer)</t>
  </si>
  <si>
    <t>'620469</t>
  </si>
  <si>
    <t>'790700</t>
  </si>
  <si>
    <t>Articles of zinc, n.e.s.</t>
  </si>
  <si>
    <t>'731819</t>
  </si>
  <si>
    <t>Threaded articles, of iron or steel, n.e.s.</t>
  </si>
  <si>
    <t>'870840</t>
  </si>
  <si>
    <t>'691490</t>
  </si>
  <si>
    <t>Ceramic articles, n.e.s. (excluding of porcelain or china)</t>
  </si>
  <si>
    <t>'420100</t>
  </si>
  <si>
    <t>'901420</t>
  </si>
  <si>
    <t>'950699</t>
  </si>
  <si>
    <t>Articles and equipment for sport and outdoor games n.e.s; swimming and paddling pools</t>
  </si>
  <si>
    <t>'610990</t>
  </si>
  <si>
    <t>T-shirts, singlets and other vests of textile materials, knitted or crocheted (excluding cotton)</t>
  </si>
  <si>
    <t>'721730</t>
  </si>
  <si>
    <t>'870829</t>
  </si>
  <si>
    <t>'842790</t>
  </si>
  <si>
    <t>Works trucks fitted with lifting or handling equipment, not self-propelled</t>
  </si>
  <si>
    <t>'610130</t>
  </si>
  <si>
    <t>'851290</t>
  </si>
  <si>
    <t>'831120</t>
  </si>
  <si>
    <t>Cored wire of base metal, for electric arc-welding</t>
  </si>
  <si>
    <t>'460129</t>
  </si>
  <si>
    <t>'821191</t>
  </si>
  <si>
    <t>'401519</t>
  </si>
  <si>
    <t>Gloves, mittens and mitts, of vulcanised rubber (excluding surgical gloves)</t>
  </si>
  <si>
    <t>'950510</t>
  </si>
  <si>
    <t>'820820</t>
  </si>
  <si>
    <t>'610469</t>
  </si>
  <si>
    <t>'871680</t>
  </si>
  <si>
    <t>'880400</t>
  </si>
  <si>
    <t>'730890</t>
  </si>
  <si>
    <t>'650500</t>
  </si>
  <si>
    <t>'100640</t>
  </si>
  <si>
    <t>Broken rice</t>
  </si>
  <si>
    <t>'620212</t>
  </si>
  <si>
    <t>'160521</t>
  </si>
  <si>
    <t>Shrimps and prawns, prepared or preserved, not in airtight containers (excluding smoked)</t>
  </si>
  <si>
    <t>'841821</t>
  </si>
  <si>
    <t>Household refrigerators, compression-type</t>
  </si>
  <si>
    <t>'732690</t>
  </si>
  <si>
    <t>Articles of iron or steel, n.e.s. (excluding cast articles or articles of iron or steel wire)</t>
  </si>
  <si>
    <t>'950691</t>
  </si>
  <si>
    <t>Articles and equipment for general physical exercise, gymnastics or athletics</t>
  </si>
  <si>
    <t>'940550</t>
  </si>
  <si>
    <t>Non-electrical lamps and lighting fittings, n.e.s.</t>
  </si>
  <si>
    <t>'190219</t>
  </si>
  <si>
    <t>Uncooked pasta, not stuffed or otherwise prepared, not containing eggs</t>
  </si>
  <si>
    <t>'940389</t>
  </si>
  <si>
    <t>'621133</t>
  </si>
  <si>
    <t>'401390</t>
  </si>
  <si>
    <t>'871491</t>
  </si>
  <si>
    <t>Frames and forks, and parts thereof, for cycles, n.e.s. (excluding for motorcycles)</t>
  </si>
  <si>
    <t>'560811</t>
  </si>
  <si>
    <t>Made-up knotted fishing nets of man-made textile materials (excluding landing nets)</t>
  </si>
  <si>
    <t>'401140</t>
  </si>
  <si>
    <t>New pneumatic tyres, of rubber, of a kind used for motorcycles</t>
  </si>
  <si>
    <t>'841840</t>
  </si>
  <si>
    <t>Freezers of the upright type, of a capacity &lt;= 900 l</t>
  </si>
  <si>
    <t>'851660</t>
  </si>
  <si>
    <t>'870850</t>
  </si>
  <si>
    <t>'854442</t>
  </si>
  <si>
    <t>Electric conductors for a voltage &lt;= 1.000 V, insulated, fitted with connectors, n.e.s.</t>
  </si>
  <si>
    <t>'940490</t>
  </si>
  <si>
    <t>'640291</t>
  </si>
  <si>
    <t>'711319</t>
  </si>
  <si>
    <t>'611030</t>
  </si>
  <si>
    <t>'481890</t>
  </si>
  <si>
    <t>'392329</t>
  </si>
  <si>
    <t>Sacks and bags, incl. cones, of plastics (excluding those of polymers of ethylene)</t>
  </si>
  <si>
    <t>'940390</t>
  </si>
  <si>
    <t>'950662</t>
  </si>
  <si>
    <t>Inflatable balls</t>
  </si>
  <si>
    <t>'940421</t>
  </si>
  <si>
    <t>Mattresses of cellular rubber or plastics, whether or not covered</t>
  </si>
  <si>
    <t>'560890</t>
  </si>
  <si>
    <t>'401320</t>
  </si>
  <si>
    <t>Inner tubes, of rubber, of a kind used for bicycles</t>
  </si>
  <si>
    <t>'731823</t>
  </si>
  <si>
    <t>Rivets of iron or steel (excluding tubular and bifurcated rivets for particular uses)</t>
  </si>
  <si>
    <t>'850431</t>
  </si>
  <si>
    <t>Transformers having a power handling capacity &lt;= 1 kVA (excluding liquid dielectric transformers)</t>
  </si>
  <si>
    <t>'442010</t>
  </si>
  <si>
    <t>Statuettes and other ornaments, of wood (excluding wood marquetry and inlaid wood)</t>
  </si>
  <si>
    <t>'621030</t>
  </si>
  <si>
    <t>'731829</t>
  </si>
  <si>
    <t>Non-threaded articles, of iron or steel</t>
  </si>
  <si>
    <t>'851810</t>
  </si>
  <si>
    <t>Microphones and stands therefor (excluding cordless microphones with built-in transmitter)</t>
  </si>
  <si>
    <t>'610343</t>
  </si>
  <si>
    <t>'630533</t>
  </si>
  <si>
    <t>'551614</t>
  </si>
  <si>
    <t>Woven fabrics containing &gt;= 85% artificial staple fibres by weight, printed</t>
  </si>
  <si>
    <t>'620333</t>
  </si>
  <si>
    <t>'090720</t>
  </si>
  <si>
    <t>Cloves, whole fruit, cloves and stems, crushed or ground</t>
  </si>
  <si>
    <t>'220210</t>
  </si>
  <si>
    <t>'870891</t>
  </si>
  <si>
    <t>'870893</t>
  </si>
  <si>
    <t>'731439</t>
  </si>
  <si>
    <t>'441299</t>
  </si>
  <si>
    <t>'843999</t>
  </si>
  <si>
    <t>Parts of machinery for making or finishing paper or paperboard, n.e.s.</t>
  </si>
  <si>
    <t>'560900</t>
  </si>
  <si>
    <t>'611610</t>
  </si>
  <si>
    <t>'620319</t>
  </si>
  <si>
    <t>'401110</t>
  </si>
  <si>
    <t>'620349</t>
  </si>
  <si>
    <t>'630710</t>
  </si>
  <si>
    <t>Floorcloths, dishcloths, dusters and similar cleaning cloths, of all types of textile materials</t>
  </si>
  <si>
    <t>'842131</t>
  </si>
  <si>
    <t>Intake air filters for internal combustion engines</t>
  </si>
  <si>
    <t>'640219</t>
  </si>
  <si>
    <t>'441899</t>
  </si>
  <si>
    <t>'401511</t>
  </si>
  <si>
    <t>Surgical gloves, of vulcanised rubber (excluding fingerstalls)</t>
  </si>
  <si>
    <t>'611241</t>
  </si>
  <si>
    <t>Women's or girls' swimwear of synthetic fibres, knitted or crocheted</t>
  </si>
  <si>
    <t>'090422</t>
  </si>
  <si>
    <t>Fruits of the genus Capsicum or of the genus Pimenta, crushed or ground</t>
  </si>
  <si>
    <t>'940430</t>
  </si>
  <si>
    <t>Sleeping bags, whether or non-electrically heated</t>
  </si>
  <si>
    <t>'830249</t>
  </si>
  <si>
    <t>'620462</t>
  </si>
  <si>
    <t>'551422</t>
  </si>
  <si>
    <t>'081190</t>
  </si>
  <si>
    <t>'392310</t>
  </si>
  <si>
    <t>Boxes, cases, crates and similar articles for the conveyance or packaging of goods, of plastics</t>
  </si>
  <si>
    <t>'090812</t>
  </si>
  <si>
    <t>Nutmeg, crushed or ground</t>
  </si>
  <si>
    <t>'670419</t>
  </si>
  <si>
    <t>'620293</t>
  </si>
  <si>
    <t>'590320</t>
  </si>
  <si>
    <t>'441990</t>
  </si>
  <si>
    <t>'853669</t>
  </si>
  <si>
    <t>Plugs and sockets for a voltage &lt;= 1.000 V (excluding lamp holders)</t>
  </si>
  <si>
    <t>'640319</t>
  </si>
  <si>
    <t>'853690</t>
  </si>
  <si>
    <t>'732620</t>
  </si>
  <si>
    <t>Articles of iron or steel wire, n.e.s.</t>
  </si>
  <si>
    <t>'853890</t>
  </si>
  <si>
    <t>'851770</t>
  </si>
  <si>
    <t>'401290</t>
  </si>
  <si>
    <t>Solid or cushion tyres, interchangeable tyre treads and tyre flaps, of rubber</t>
  </si>
  <si>
    <t>'841391</t>
  </si>
  <si>
    <t>Parts of pumps for liquids, n.e.s.</t>
  </si>
  <si>
    <t>'970300</t>
  </si>
  <si>
    <t>Original sculptures and statuary, in any material</t>
  </si>
  <si>
    <t>'732399</t>
  </si>
  <si>
    <t>'610349</t>
  </si>
  <si>
    <t>'851830</t>
  </si>
  <si>
    <t>'580610</t>
  </si>
  <si>
    <t>'610433</t>
  </si>
  <si>
    <t>'620443</t>
  </si>
  <si>
    <t>Women's or girls' dresses of synthetic fibres (excluding knitted or crocheted and petticoats)</t>
  </si>
  <si>
    <t>'190590</t>
  </si>
  <si>
    <t>'611130</t>
  </si>
  <si>
    <t>'731449</t>
  </si>
  <si>
    <t>'420321</t>
  </si>
  <si>
    <t>Specially designed gloves for use in sport, of leather or composition leather</t>
  </si>
  <si>
    <t>'700992</t>
  </si>
  <si>
    <t>'901850</t>
  </si>
  <si>
    <t>Ophthalmic instruments and appliances, n.e.s.</t>
  </si>
  <si>
    <t>'940382</t>
  </si>
  <si>
    <t>Furniture of bamboo (excl. seats and medical, surgical, dental or veterinary furniture)</t>
  </si>
  <si>
    <t>'401691</t>
  </si>
  <si>
    <t>'620453</t>
  </si>
  <si>
    <t>'901849</t>
  </si>
  <si>
    <t>Instruments and appliances used in dental sciences, n.e.s.</t>
  </si>
  <si>
    <t>'850450</t>
  </si>
  <si>
    <t>Inductors (excluding inductors for discharge lamps or tubes)</t>
  </si>
  <si>
    <t>'732020</t>
  </si>
  <si>
    <t>'392119</t>
  </si>
  <si>
    <t>'610520</t>
  </si>
  <si>
    <t>'851890</t>
  </si>
  <si>
    <t>'901890</t>
  </si>
  <si>
    <t>Instruments and appliances used in medical, surgical or veterinary sciences, n.e.s.</t>
  </si>
  <si>
    <t>'681189</t>
  </si>
  <si>
    <t>'160419</t>
  </si>
  <si>
    <t>'300640</t>
  </si>
  <si>
    <t>Dental cements and other dental fillings; bone reconstruction cements</t>
  </si>
  <si>
    <t>'940560</t>
  </si>
  <si>
    <t>Illuminated signs, illuminated nameplates and the like, with a permanently fixed light source</t>
  </si>
  <si>
    <t>'999999</t>
  </si>
  <si>
    <t>Commodities not elsewhere specified</t>
  </si>
  <si>
    <t>'903040</t>
  </si>
  <si>
    <t>'441919</t>
  </si>
  <si>
    <t>'853649</t>
  </si>
  <si>
    <t>Relays for a voltage &gt; 60 V but &lt;= 1.000 V</t>
  </si>
  <si>
    <t>'902290</t>
  </si>
  <si>
    <t>'842099</t>
  </si>
  <si>
    <t>'850511</t>
  </si>
  <si>
    <t>'611020</t>
  </si>
  <si>
    <t>'850490</t>
  </si>
  <si>
    <t>Parts of electrical transformers and inductors, n.e.s.</t>
  </si>
  <si>
    <t>'902890</t>
  </si>
  <si>
    <t>Parts and accessories for gas, liquid or electricity supply or production meters, n.e.s.</t>
  </si>
  <si>
    <t>'940350</t>
  </si>
  <si>
    <t>Wooden furniture for bedrooms (excluding seats)</t>
  </si>
  <si>
    <t>'820320</t>
  </si>
  <si>
    <t>'670411</t>
  </si>
  <si>
    <t>Complete wigs of synthetic textile materials</t>
  </si>
  <si>
    <t>'830630</t>
  </si>
  <si>
    <t>'854231</t>
  </si>
  <si>
    <t>'841410</t>
  </si>
  <si>
    <t>Vacuum pumps</t>
  </si>
  <si>
    <t>'610190</t>
  </si>
  <si>
    <t>'420231</t>
  </si>
  <si>
    <t>'610453</t>
  </si>
  <si>
    <t>'210390</t>
  </si>
  <si>
    <t>'847130</t>
  </si>
  <si>
    <t>'680299</t>
  </si>
  <si>
    <t>'960910</t>
  </si>
  <si>
    <t>Pencils and crayons, with leads encased in a rigid sheath</t>
  </si>
  <si>
    <t>'610910</t>
  </si>
  <si>
    <t>T-shirts, singlets and other vests of cotton, knitted or crocheted</t>
  </si>
  <si>
    <t>'610339</t>
  </si>
  <si>
    <t>'680291</t>
  </si>
  <si>
    <t>'903180</t>
  </si>
  <si>
    <t>'903089</t>
  </si>
  <si>
    <t>'611490</t>
  </si>
  <si>
    <t>'845229</t>
  </si>
  <si>
    <t>Sewing machines, industrial type (excluding automatic units)</t>
  </si>
  <si>
    <t>'850440</t>
  </si>
  <si>
    <t>Static converters</t>
  </si>
  <si>
    <t>'902830</t>
  </si>
  <si>
    <t>Electricity supply or production meters, incl. calibrating meters therefor</t>
  </si>
  <si>
    <t>'851140</t>
  </si>
  <si>
    <t>'420299</t>
  </si>
  <si>
    <t>'460211</t>
  </si>
  <si>
    <t>'620432</t>
  </si>
  <si>
    <t>'580632</t>
  </si>
  <si>
    <t>Narrow woven fabrics of man-made fibres, with a width of &lt;= 30 cm, n.e.s.</t>
  </si>
  <si>
    <t>'680423</t>
  </si>
  <si>
    <t>'847989</t>
  </si>
  <si>
    <t>Machines and mechanical appliances, n.e.s.</t>
  </si>
  <si>
    <t>'903090</t>
  </si>
  <si>
    <t>'420212</t>
  </si>
  <si>
    <t>'910511</t>
  </si>
  <si>
    <t>Alarm clocks, electrically operated</t>
  </si>
  <si>
    <t>'621139</t>
  </si>
  <si>
    <t>'871160</t>
  </si>
  <si>
    <t>'852580</t>
  </si>
  <si>
    <t>Television cameras, digital cameras and video camera recorders</t>
  </si>
  <si>
    <t>'842531</t>
  </si>
  <si>
    <t>Winches and capstans powered by electric motor</t>
  </si>
  <si>
    <t>'600537</t>
  </si>
  <si>
    <t>'844332</t>
  </si>
  <si>
    <t>'610342</t>
  </si>
  <si>
    <t>'871690</t>
  </si>
  <si>
    <t>Parts of trailers and semi-trailers and other vehicles not mechanically propelled, n.e.s.</t>
  </si>
  <si>
    <t>'821193</t>
  </si>
  <si>
    <t>Knives having other than fixed blades, incl. pruning knives, of base metal (excluding razors)</t>
  </si>
  <si>
    <t>'030323</t>
  </si>
  <si>
    <t>Frozen tilapia "Oreochromis spp."</t>
  </si>
  <si>
    <t>'854370</t>
  </si>
  <si>
    <t>Electrical machines and apparatus, having individual functions, n.e.s. in chapter 85</t>
  </si>
  <si>
    <t>'391990</t>
  </si>
  <si>
    <t>'940599</t>
  </si>
  <si>
    <t>Parts of lamps and lighting fittings, illuminated signs and nameplates and the like, n.e.s.</t>
  </si>
  <si>
    <t>'611190</t>
  </si>
  <si>
    <t>'870892</t>
  </si>
  <si>
    <t>'580620</t>
  </si>
  <si>
    <t>'392640</t>
  </si>
  <si>
    <t>Statuettes and other ornamental articles, of plastics</t>
  </si>
  <si>
    <t>'091091</t>
  </si>
  <si>
    <t>Mixtures of different types of spices</t>
  </si>
  <si>
    <t>'611231</t>
  </si>
  <si>
    <t>Men's or boys' swimwear of synthetic fibres, knitted or crocheted</t>
  </si>
  <si>
    <t>'848340</t>
  </si>
  <si>
    <t>'761699</t>
  </si>
  <si>
    <t>Articles of aluminium, n.e.s.</t>
  </si>
  <si>
    <t>'091012</t>
  </si>
  <si>
    <t>Ginger, crushed or ground</t>
  </si>
  <si>
    <t>'830230</t>
  </si>
  <si>
    <t>'420229</t>
  </si>
  <si>
    <t>'401590</t>
  </si>
  <si>
    <t>'610432</t>
  </si>
  <si>
    <t>'847330</t>
  </si>
  <si>
    <t>'293329</t>
  </si>
  <si>
    <t>'950790</t>
  </si>
  <si>
    <t>'640510</t>
  </si>
  <si>
    <t>'620630</t>
  </si>
  <si>
    <t>'650700</t>
  </si>
  <si>
    <t>'962000</t>
  </si>
  <si>
    <t>Monopods, bipods, tripods and similar articles</t>
  </si>
  <si>
    <t>'848180</t>
  </si>
  <si>
    <t>'600122</t>
  </si>
  <si>
    <t>Looped pile fabrics of man-made fibres, knitted or crocheted</t>
  </si>
  <si>
    <t>'610442</t>
  </si>
  <si>
    <t>Women's or girls' dresses of cotton, knitted or crocheted (excluding petticoats)</t>
  </si>
  <si>
    <t>'151319</t>
  </si>
  <si>
    <t>'620930</t>
  </si>
  <si>
    <t>'851679</t>
  </si>
  <si>
    <t>'853590</t>
  </si>
  <si>
    <t>'848790</t>
  </si>
  <si>
    <t>Parts of machinery of chapter 84, not intended for a specific purpose, n.e.s.</t>
  </si>
  <si>
    <t>'600535</t>
  </si>
  <si>
    <t>Warp knit fabrics of synthetic fibres, antimalarial, of a width of &gt; 30 cm</t>
  </si>
  <si>
    <t>'521152</t>
  </si>
  <si>
    <t>'200899</t>
  </si>
  <si>
    <t>'490199</t>
  </si>
  <si>
    <t>'610510</t>
  </si>
  <si>
    <t>'853400</t>
  </si>
  <si>
    <t>Printed circuits</t>
  </si>
  <si>
    <t>'853670</t>
  </si>
  <si>
    <t>Connectors for optical fibres, optical fibre bundles or cables</t>
  </si>
  <si>
    <t>'681019</t>
  </si>
  <si>
    <t>'854470</t>
  </si>
  <si>
    <t>'960200</t>
  </si>
  <si>
    <t>'902750</t>
  </si>
  <si>
    <t>'848210</t>
  </si>
  <si>
    <t>Ball bearings</t>
  </si>
  <si>
    <t>'691200</t>
  </si>
  <si>
    <t>'610230</t>
  </si>
  <si>
    <t>'852872</t>
  </si>
  <si>
    <t>'870830</t>
  </si>
  <si>
    <t>'960190</t>
  </si>
  <si>
    <t>'960719</t>
  </si>
  <si>
    <t>Slide fasteners (excluding fitted with chain scoops of base metal)</t>
  </si>
  <si>
    <t>'630532</t>
  </si>
  <si>
    <t>'620530</t>
  </si>
  <si>
    <t>'730630</t>
  </si>
  <si>
    <t>'392390</t>
  </si>
  <si>
    <t>'841919</t>
  </si>
  <si>
    <t>'620339</t>
  </si>
  <si>
    <t>'820719</t>
  </si>
  <si>
    <t>'401693</t>
  </si>
  <si>
    <t>'090620</t>
  </si>
  <si>
    <t>Crushed or ground cinnamon and cinnamon-tree flowers</t>
  </si>
  <si>
    <t>'560750</t>
  </si>
  <si>
    <t>'420211</t>
  </si>
  <si>
    <t>'420221</t>
  </si>
  <si>
    <t>'580810</t>
  </si>
  <si>
    <t>Braids in the piece</t>
  </si>
  <si>
    <t>'840991</t>
  </si>
  <si>
    <t>'401610</t>
  </si>
  <si>
    <t>Articles of cellular rubber, n.e.s.</t>
  </si>
  <si>
    <t>'210111</t>
  </si>
  <si>
    <t>Extracts, essences and concentrates, of coffee</t>
  </si>
  <si>
    <t>'610444</t>
  </si>
  <si>
    <t>Women's or girls' dresses of artificial fibres, knitted or crocheted (excluding petticoats)</t>
  </si>
  <si>
    <t>'847190</t>
  </si>
  <si>
    <t>'930599</t>
  </si>
  <si>
    <t>'940130</t>
  </si>
  <si>
    <t>'940159</t>
  </si>
  <si>
    <t>Seats of cane, osier or similar materials (excluding of bamboo or rattan)</t>
  </si>
  <si>
    <t>'300590</t>
  </si>
  <si>
    <t>'640420</t>
  </si>
  <si>
    <t>'630900</t>
  </si>
  <si>
    <t>'940210</t>
  </si>
  <si>
    <t>'871410</t>
  </si>
  <si>
    <t>Parts and accessories of motorcycles, incl. mopeds, n.e.s.</t>
  </si>
  <si>
    <t>'910521</t>
  </si>
  <si>
    <t>Wall clocks, electrically operated</t>
  </si>
  <si>
    <t>'611430</t>
  </si>
  <si>
    <t>'210120</t>
  </si>
  <si>
    <t>'190120</t>
  </si>
  <si>
    <t>'853650</t>
  </si>
  <si>
    <t>Switches for a voltage &lt;= 1.000 V (excluding relays and automatic circuit breakers)</t>
  </si>
  <si>
    <t>'852910</t>
  </si>
  <si>
    <t>Aerials and aerial reflectors of all kinds; parts suitable for use therewith, n.e.s.</t>
  </si>
  <si>
    <t>'841350</t>
  </si>
  <si>
    <t>'902790</t>
  </si>
  <si>
    <t>'950720</t>
  </si>
  <si>
    <t>Fish-hooks, whether or not snelled</t>
  </si>
  <si>
    <t>'830890</t>
  </si>
  <si>
    <t>'610449</t>
  </si>
  <si>
    <t>'610590</t>
  </si>
  <si>
    <t>'620299</t>
  </si>
  <si>
    <t>'210310</t>
  </si>
  <si>
    <t>Soya sauce</t>
  </si>
  <si>
    <t>'442090</t>
  </si>
  <si>
    <t>'820520</t>
  </si>
  <si>
    <t>Hammers and sledge hammers with working parts of base metal</t>
  </si>
  <si>
    <t>'731813</t>
  </si>
  <si>
    <t>Screw hooks and screw rings, of iron or steel</t>
  </si>
  <si>
    <t>'820150</t>
  </si>
  <si>
    <t>'420232</t>
  </si>
  <si>
    <t>'611011</t>
  </si>
  <si>
    <t>'611090</t>
  </si>
  <si>
    <t>'620442</t>
  </si>
  <si>
    <t>Women's or girls' dresses of cotton (excluding knitted or crocheted and petticoats)</t>
  </si>
  <si>
    <t>'481950</t>
  </si>
  <si>
    <t>'854110</t>
  </si>
  <si>
    <t>Diodes (excluding photosensitive or light emitting diodes)</t>
  </si>
  <si>
    <t>'940120</t>
  </si>
  <si>
    <t>Seats for motor vehicles</t>
  </si>
  <si>
    <t>'630590</t>
  </si>
  <si>
    <t>'210410</t>
  </si>
  <si>
    <t>Soups and broths and preparations therefor</t>
  </si>
  <si>
    <t>'610120</t>
  </si>
  <si>
    <t>'620431</t>
  </si>
  <si>
    <t>'610332</t>
  </si>
  <si>
    <t>'330741</t>
  </si>
  <si>
    <t>"Agarbatti" and other odoriferous preparations which operate by burning</t>
  </si>
  <si>
    <t>'870870</t>
  </si>
  <si>
    <t>'853710</t>
  </si>
  <si>
    <t>'681011</t>
  </si>
  <si>
    <t>Building blocks and bricks of cement, concrete or artificial stone, whether or not reinforced</t>
  </si>
  <si>
    <t>'852692</t>
  </si>
  <si>
    <t>Radio remote control apparatus</t>
  </si>
  <si>
    <t>'610323</t>
  </si>
  <si>
    <t>'610462</t>
  </si>
  <si>
    <t>'420222</t>
  </si>
  <si>
    <t>'570330</t>
  </si>
  <si>
    <t>'691090</t>
  </si>
  <si>
    <t>'691110</t>
  </si>
  <si>
    <t>'620452</t>
  </si>
  <si>
    <t>'841370</t>
  </si>
  <si>
    <t>'540110</t>
  </si>
  <si>
    <t>Sewing thread of synthetic filaments, whether or not put up for retail sale</t>
  </si>
  <si>
    <t>'100630</t>
  </si>
  <si>
    <t>Semi-milled or wholly milled rice, whether or not polished or glazed</t>
  </si>
  <si>
    <t>'845290</t>
  </si>
  <si>
    <t>Furniture, bases and covers for sewing machines and parts thereof; other parts of sewing machines</t>
  </si>
  <si>
    <t>'847149</t>
  </si>
  <si>
    <t>'722230</t>
  </si>
  <si>
    <t>'620461</t>
  </si>
  <si>
    <t>'620433</t>
  </si>
  <si>
    <t>'620891</t>
  </si>
  <si>
    <t>'640220</t>
  </si>
  <si>
    <t>'640351</t>
  </si>
  <si>
    <t>'610443</t>
  </si>
  <si>
    <t>Women's or girls' dresses of synthetic fibres, knitted or crocheted (excluding petticoats)</t>
  </si>
  <si>
    <t>'420310</t>
  </si>
  <si>
    <t>'190190</t>
  </si>
  <si>
    <t>'620590</t>
  </si>
  <si>
    <t>'620449</t>
  </si>
  <si>
    <t>'620451</t>
  </si>
  <si>
    <t>'621132</t>
  </si>
  <si>
    <t>Men's or boys' tracksuits and other garments, n.e.s. of cotton (excluding knitted or crocheted)</t>
  </si>
  <si>
    <t>'847990</t>
  </si>
  <si>
    <t>Parts of machines and mechanical appliances, n.e.s.</t>
  </si>
  <si>
    <t>'640320</t>
  </si>
  <si>
    <t>'853990</t>
  </si>
  <si>
    <t>'940510</t>
  </si>
  <si>
    <t>'200819</t>
  </si>
  <si>
    <t>'321590</t>
  </si>
  <si>
    <t>Ink, whether or not concentrated or solid (excluding printing ink)</t>
  </si>
  <si>
    <t>'382000</t>
  </si>
  <si>
    <t>'071331</t>
  </si>
  <si>
    <t>'640359</t>
  </si>
  <si>
    <t>'940330</t>
  </si>
  <si>
    <t>Wooden furniture for offices (excluding seats)</t>
  </si>
  <si>
    <t>'900490</t>
  </si>
  <si>
    <t>'848390</t>
  </si>
  <si>
    <t>'920600</t>
  </si>
  <si>
    <t>Percussion musical instruments, e.g. drums, xylophones, cymbals, castanets, maracas</t>
  </si>
  <si>
    <t>'851718</t>
  </si>
  <si>
    <t>'844399</t>
  </si>
  <si>
    <t>'460194</t>
  </si>
  <si>
    <t>'610452</t>
  </si>
  <si>
    <t>Women's or girls' skirts and divided skirts of cotton, knitted or crocheted (excluding petticoats)</t>
  </si>
  <si>
    <t>'670490</t>
  </si>
  <si>
    <t>'711620</t>
  </si>
  <si>
    <t>Articles of precious or semi-precious stones "natural, synthetic or reconstructed", n.e.s.</t>
  </si>
  <si>
    <t>'190230</t>
  </si>
  <si>
    <t>Pasta, cooked or otherwise prepared (excluding stuffed)</t>
  </si>
  <si>
    <r>
      <t xml:space="preserve">Parts of footwear; removable in-soles, heel cushions and similar articles; gaiters, leggings </t>
    </r>
    <r>
      <rPr>
        <b/>
        <sz val="14"/>
        <rFont val="Times New Roman"/>
        <family val="1"/>
      </rPr>
      <t>...</t>
    </r>
  </si>
  <si>
    <r>
      <t xml:space="preserve">Articles of plastics and articles of other materials of heading 3901 to 3914, n.e.s (excluding </t>
    </r>
    <r>
      <rPr>
        <b/>
        <sz val="14"/>
        <rFont val="Times New Roman"/>
        <family val="1"/>
      </rPr>
      <t>...</t>
    </r>
  </si>
  <si>
    <r>
      <t xml:space="preserve">Stranded wire, ropes and cables, of iron or steel (excluding electrically insulated products </t>
    </r>
    <r>
      <rPr>
        <b/>
        <sz val="14"/>
        <rFont val="Times New Roman"/>
        <family val="1"/>
      </rPr>
      <t>...</t>
    </r>
  </si>
  <si>
    <r>
      <t xml:space="preserve">Suspension systems and parts thereof, incl. shock-absorbers, for tractors, motor vehicles for </t>
    </r>
    <r>
      <rPr>
        <b/>
        <sz val="14"/>
        <rFont val="Times New Roman"/>
        <family val="1"/>
      </rPr>
      <t>...</t>
    </r>
  </si>
  <si>
    <r>
      <t xml:space="preserve">Men's or boys' garments of textile fabrics, rubberised or impregnated, coated, covered or laminated </t>
    </r>
    <r>
      <rPr>
        <b/>
        <sz val="14"/>
        <rFont val="Times New Roman"/>
        <family val="1"/>
      </rPr>
      <t>...</t>
    </r>
  </si>
  <si>
    <r>
      <t xml:space="preserve">Fans (excluding table, floor, wall, window, ceiling or roof fans, with a self-contained electric </t>
    </r>
    <r>
      <rPr>
        <b/>
        <sz val="14"/>
        <rFont val="Times New Roman"/>
        <family val="1"/>
      </rPr>
      <t>...</t>
    </r>
  </si>
  <si>
    <r>
      <t xml:space="preserve">Travelling-bags, insulated food or beverage bags, toilet bags, rucksacks, shopping-bags, map-cases, </t>
    </r>
    <r>
      <rPr>
        <b/>
        <sz val="14"/>
        <rFont val="Times New Roman"/>
        <family val="1"/>
      </rPr>
      <t>...</t>
    </r>
  </si>
  <si>
    <r>
      <t xml:space="preserve">Articles of apparel and clothing accessories produced by the stitching or sticking together </t>
    </r>
    <r>
      <rPr>
        <b/>
        <sz val="14"/>
        <rFont val="Times New Roman"/>
        <family val="1"/>
      </rPr>
      <t>...</t>
    </r>
  </si>
  <si>
    <r>
      <t xml:space="preserve">Parts suitable for use solely or principally with transmission and reception apparatus for </t>
    </r>
    <r>
      <rPr>
        <b/>
        <sz val="14"/>
        <rFont val="Times New Roman"/>
        <family val="1"/>
      </rPr>
      <t>...</t>
    </r>
  </si>
  <si>
    <r>
      <t xml:space="preserve">Footwear with outer soles of rubber, plastics or composition leather, with uppers of leather, </t>
    </r>
    <r>
      <rPr>
        <b/>
        <sz val="14"/>
        <rFont val="Times New Roman"/>
        <family val="1"/>
      </rPr>
      <t>...</t>
    </r>
  </si>
  <si>
    <r>
      <t xml:space="preserve">Seats, with metal frames (excluding upholstered, swivel seats with variable height adjustments </t>
    </r>
    <r>
      <rPr>
        <b/>
        <sz val="14"/>
        <rFont val="Times New Roman"/>
        <family val="1"/>
      </rPr>
      <t>...</t>
    </r>
  </si>
  <si>
    <r>
      <t xml:space="preserve">Indicator panels with liquid crystal devices "LCD" or light emitting diodes "LED" (excluding </t>
    </r>
    <r>
      <rPr>
        <b/>
        <sz val="14"/>
        <rFont val="Times New Roman"/>
        <family val="1"/>
      </rPr>
      <t>...</t>
    </r>
  </si>
  <si>
    <r>
      <t xml:space="preserve">Threaded screws and bolts, of iron or steel, whether or not with their nuts and washers (excluding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</si>
  <si>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man-made fibres, knitted or crocheted </t>
    </r>
    <r>
      <rPr>
        <b/>
        <sz val="14"/>
        <rFont val="Times New Roman"/>
        <family val="1"/>
      </rPr>
      <t>...</t>
    </r>
  </si>
  <si>
    <r>
      <t xml:space="preserve">Women's or girls' garments of textile fabrics, rubberised or impregnated, coated, covered or </t>
    </r>
    <r>
      <rPr>
        <b/>
        <sz val="14"/>
        <rFont val="Times New Roman"/>
        <family val="1"/>
      </rPr>
      <t>...</t>
    </r>
  </si>
  <si>
    <r>
      <t xml:space="preserve">Footwear with outer soles of rubber or plastics and uppers of textile materials (excluding </t>
    </r>
    <r>
      <rPr>
        <b/>
        <sz val="14"/>
        <rFont val="Times New Roman"/>
        <family val="1"/>
      </rPr>
      <t>...</t>
    </r>
  </si>
  <si>
    <r>
      <t xml:space="preserve">Footwear with outer soles of rubber, plastics or composition leather, with uppers of leather </t>
    </r>
    <r>
      <rPr>
        <b/>
        <sz val="14"/>
        <rFont val="Times New Roman"/>
        <family val="1"/>
      </rPr>
      <t>...</t>
    </r>
  </si>
  <si>
    <r>
      <t xml:space="preserve">Plates, sheets, film, foil and strip, of plastics, reinforced, laminated, supported or similarly </t>
    </r>
    <r>
      <rPr>
        <b/>
        <sz val="14"/>
        <rFont val="Times New Roman"/>
        <family val="1"/>
      </rPr>
      <t>...</t>
    </r>
  </si>
  <si>
    <r>
      <t xml:space="preserve">Sports footwear, incl. tennis shoes, basketball shoes, gym shoes, training shoes and the like, </t>
    </r>
    <r>
      <rPr>
        <b/>
        <sz val="14"/>
        <rFont val="Times New Roman"/>
        <family val="1"/>
      </rPr>
      <t>...</t>
    </r>
  </si>
  <si>
    <r>
      <t xml:space="preserve">Sets consisting of one or more knives of heading 8211 and at least an equal number of spoons, </t>
    </r>
    <r>
      <rPr>
        <b/>
        <sz val="14"/>
        <rFont val="Times New Roman"/>
        <family val="1"/>
      </rPr>
      <t>...</t>
    </r>
  </si>
  <si>
    <r>
      <t xml:space="preserve">Parts and accessories, for tractors, motor vehicles for the transport of ten or more persons,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</si>
  <si>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synthetic fibres </t>
    </r>
    <r>
      <rPr>
        <b/>
        <sz val="14"/>
        <rFont val="Times New Roman"/>
        <family val="1"/>
      </rPr>
      <t>...</t>
    </r>
  </si>
  <si>
    <r>
      <t xml:space="preserve">New pneumatic tyres, of rubber, of a kind used for buses and lorries (excluding typres with </t>
    </r>
    <r>
      <rPr>
        <b/>
        <sz val="14"/>
        <rFont val="Times New Roman"/>
        <family val="1"/>
      </rPr>
      <t>...</t>
    </r>
  </si>
  <si>
    <r>
      <t xml:space="preserve">Spoons, forks, ladles, skimmers, cake-servers, fish-knives, butter-knives, sugar tongs and </t>
    </r>
    <r>
      <rPr>
        <b/>
        <sz val="14"/>
        <rFont val="Times New Roman"/>
        <family val="1"/>
      </rPr>
      <t>...</t>
    </r>
  </si>
  <si>
    <r>
      <t xml:space="preserve">Men's or boys' shirts of cotton (excluding knitted or crocheted, nightshirts, singlets and </t>
    </r>
    <r>
      <rPr>
        <b/>
        <sz val="14"/>
        <rFont val="Times New Roman"/>
        <family val="1"/>
      </rPr>
      <t>...</t>
    </r>
  </si>
  <si>
    <r>
      <t xml:space="preserve">Table, kitchen or other household articles, and parts thereof, of stainless steel (excluding </t>
    </r>
    <r>
      <rPr>
        <b/>
        <sz val="14"/>
        <rFont val="Times New Roman"/>
        <family val="1"/>
      </rPr>
      <t>...</t>
    </r>
  </si>
  <si>
    <r>
      <t xml:space="preserve">Wire of alloy steel other than stainless, in coils (excluding bars and rods and wire of silico-manganese </t>
    </r>
    <r>
      <rPr>
        <b/>
        <sz val="14"/>
        <rFont val="Times New Roman"/>
        <family val="1"/>
      </rPr>
      <t>...</t>
    </r>
  </si>
  <si>
    <r>
      <t xml:space="preserve">Garments of the type described in subheading 6201,11 to 6201,19, rubberised or impregnated, </t>
    </r>
    <r>
      <rPr>
        <b/>
        <sz val="14"/>
        <rFont val="Times New Roman"/>
        <family val="1"/>
      </rPr>
      <t>...</t>
    </r>
  </si>
  <si>
    <r>
      <t xml:space="preserve">Upholstered seats, with metal frames (excluding seats for aircraft or motor vehicles, swivel </t>
    </r>
    <r>
      <rPr>
        <b/>
        <sz val="14"/>
        <rFont val="Times New Roman"/>
        <family val="1"/>
      </rPr>
      <t>...</t>
    </r>
  </si>
  <si>
    <r>
      <t xml:space="preserve">Base metal mountings, fittings and similar articles suitable for furniture (excluding locks </t>
    </r>
    <r>
      <rPr>
        <b/>
        <sz val="14"/>
        <rFont val="Times New Roman"/>
        <family val="1"/>
      </rPr>
      <t>...</t>
    </r>
  </si>
  <si>
    <r>
      <t xml:space="preserve">Men's or boys' jackets and blazers of cotton (excluding knitted or crocheted, and wind-jackets </t>
    </r>
    <r>
      <rPr>
        <b/>
        <sz val="14"/>
        <rFont val="Times New Roman"/>
        <family val="1"/>
      </rPr>
      <t>...</t>
    </r>
  </si>
  <si>
    <r>
      <t xml:space="preserve">Women's or girls' tracksuits and other garments, n.e.s. of man-made fibres (excluding knitted </t>
    </r>
    <r>
      <rPr>
        <b/>
        <sz val="14"/>
        <rFont val="Times New Roman"/>
        <family val="1"/>
      </rPr>
      <t>...</t>
    </r>
  </si>
  <si>
    <r>
      <t xml:space="preserve">Bumpers and parts thereof for tractors, motor vehicles for the transport of ten or more persons,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</si>
  <si>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shorts, of cotton (excluding </t>
    </r>
    <r>
      <rPr>
        <b/>
        <sz val="14"/>
        <rFont val="Times New Roman"/>
        <family val="1"/>
      </rPr>
      <t>...</t>
    </r>
  </si>
  <si>
    <r>
      <t xml:space="preserve">Metal furniture (excluding for offices, seats and medical, surgical, dental or veterinary </t>
    </r>
    <r>
      <rPr>
        <b/>
        <sz val="14"/>
        <rFont val="Times New Roman"/>
        <family val="1"/>
      </rPr>
      <t>...</t>
    </r>
  </si>
  <si>
    <r>
      <t xml:space="preserve">Brassieres of all types of textile materials, whether or not elasticated, incl. knitted or </t>
    </r>
    <r>
      <rPr>
        <b/>
        <sz val="14"/>
        <rFont val="Times New Roman"/>
        <family val="1"/>
      </rPr>
      <t>...</t>
    </r>
  </si>
  <si>
    <r>
      <t xml:space="preserve">Steering wheels, steering columns and steering boxes, and parts thereof, for tractors, motor </t>
    </r>
    <r>
      <rPr>
        <b/>
        <sz val="14"/>
        <rFont val="Times New Roman"/>
        <family val="1"/>
      </rPr>
      <t>...</t>
    </r>
  </si>
  <si>
    <r>
      <t xml:space="preserve">Garments, knitted or crocheted, rubberised or impregnated, coated or covered with plastics </t>
    </r>
    <r>
      <rPr>
        <b/>
        <sz val="14"/>
        <rFont val="Times New Roman"/>
        <family val="1"/>
      </rPr>
      <t>...</t>
    </r>
  </si>
  <si>
    <r>
      <t xml:space="preserve">Knives and cutting blades, of base metal, for machines or for mechanical appliances (excluding </t>
    </r>
    <r>
      <rPr>
        <b/>
        <sz val="14"/>
        <rFont val="Times New Roman"/>
        <family val="1"/>
      </rPr>
      <t>...</t>
    </r>
  </si>
  <si>
    <r>
      <t xml:space="preserve">Footwear with outer soles and uppers of rubber or plastics (excluding covering the ankle or </t>
    </r>
    <r>
      <rPr>
        <b/>
        <sz val="14"/>
        <rFont val="Times New Roman"/>
        <family val="1"/>
      </rPr>
      <t>...</t>
    </r>
  </si>
  <si>
    <r>
      <t xml:space="preserve">Needles, catheters, cannulae and the like, used in medical, surgical, dental or veterinary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</si>
  <si>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non-vegetable plaiting </t>
    </r>
    <r>
      <rPr>
        <b/>
        <sz val="14"/>
        <rFont val="Times New Roman"/>
        <family val="1"/>
      </rPr>
      <t>...</t>
    </r>
  </si>
  <si>
    <r>
      <t xml:space="preserve">Motor cars and other motor vehicles principally designed for the transport of persons, incl. </t>
    </r>
    <r>
      <rPr>
        <b/>
        <sz val="14"/>
        <rFont val="Times New Roman"/>
        <family val="1"/>
      </rPr>
      <t>...</t>
    </r>
  </si>
  <si>
    <r>
      <t xml:space="preserve">Men's or boys' overcoats, raincoats, car coats, capes, cloaks and similar articles, of textile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</si>
  <si>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synthetic fibres (excluding </t>
    </r>
    <r>
      <rPr>
        <b/>
        <sz val="14"/>
        <rFont val="Times New Roman"/>
        <family val="1"/>
      </rPr>
      <t>...</t>
    </r>
  </si>
  <si>
    <r>
      <t xml:space="preserve">Tyre cord fabric of high-tenacity polyester yarn, whether or not dipped or impregnated with </t>
    </r>
    <r>
      <rPr>
        <b/>
        <sz val="14"/>
        <rFont val="Times New Roman"/>
        <family val="1"/>
      </rPr>
      <t>...</t>
    </r>
  </si>
  <si>
    <r>
      <t xml:space="preserve">Men's or boys' overcoats, raincoats, car coats, capes, cloaks and similar articles, of man-made </t>
    </r>
    <r>
      <rPr>
        <b/>
        <sz val="14"/>
        <rFont val="Times New Roman"/>
        <family val="1"/>
      </rPr>
      <t>...</t>
    </r>
  </si>
  <si>
    <r>
      <t xml:space="preserve">Floor coverings of plastics, whether or not self-adhesive, in rolls or in the form of tiles, </t>
    </r>
    <r>
      <rPr>
        <b/>
        <sz val="14"/>
        <rFont val="Times New Roman"/>
        <family val="1"/>
      </rPr>
      <t>...</t>
    </r>
  </si>
  <si>
    <r>
      <t xml:space="preserve">Machines for the reception, conversion and transmission or regeneration of voice, images or </t>
    </r>
    <r>
      <rPr>
        <b/>
        <sz val="14"/>
        <rFont val="Times New Roman"/>
        <family val="1"/>
      </rPr>
      <t>...</t>
    </r>
  </si>
  <si>
    <r>
      <t xml:space="preserve">Gloves, mittens and mitts, of all types of textile materials (excluding knitted or crocheted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</si>
  <si>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vegetable plaiting materials </t>
    </r>
    <r>
      <rPr>
        <b/>
        <sz val="14"/>
        <rFont val="Times New Roman"/>
        <family val="1"/>
      </rPr>
      <t>...</t>
    </r>
  </si>
  <si>
    <r>
      <t xml:space="preserve">Juice of fruit or vegetables, unfermented, whether or not containing added sugar or other sweetening </t>
    </r>
    <r>
      <rPr>
        <b/>
        <sz val="14"/>
        <rFont val="Times New Roman"/>
        <family val="1"/>
      </rPr>
      <t>...</t>
    </r>
  </si>
  <si>
    <r>
      <t xml:space="preserve">Men's or boys' anoraks, windcheaters, wind jackets and similar articles, of man-made fibres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</si>
  <si>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man-made fibres (excluding knitted or </t>
    </r>
    <r>
      <rPr>
        <b/>
        <sz val="14"/>
        <rFont val="Times New Roman"/>
        <family val="1"/>
      </rPr>
      <t>...</t>
    </r>
  </si>
  <si>
    <r>
      <t xml:space="preserve">Articles of cement, concrete or artificial stone, whether or not reinforced (excluding prefabricated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</si>
  <si>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synthetic fibres, </t>
    </r>
    <r>
      <rPr>
        <b/>
        <sz val="14"/>
        <rFont val="Times New Roman"/>
        <family val="1"/>
      </rPr>
      <t>...</t>
    </r>
  </si>
  <si>
    <r>
      <t xml:space="preserve">Frozen shrimps and prawns, even smoked, whether in shell or not, incl. shrimps and prawns in </t>
    </r>
    <r>
      <rPr>
        <b/>
        <sz val="14"/>
        <rFont val="Times New Roman"/>
        <family val="1"/>
      </rPr>
      <t>...</t>
    </r>
  </si>
  <si>
    <r>
      <t xml:space="preserve">Gloves, mittens and mitts, of synthetic fibres, knitted or crocheted (excluding impregnated, </t>
    </r>
    <r>
      <rPr>
        <b/>
        <sz val="14"/>
        <rFont val="Times New Roman"/>
        <family val="1"/>
      </rPr>
      <t>...</t>
    </r>
  </si>
  <si>
    <r>
      <t xml:space="preserve">Women's or girls' overcoats, raincoats, car coats, capes, cloaks and similar articles, of man-made </t>
    </r>
    <r>
      <rPr>
        <b/>
        <sz val="14"/>
        <rFont val="Times New Roman"/>
        <family val="1"/>
      </rPr>
      <t>...</t>
    </r>
  </si>
  <si>
    <r>
      <t xml:space="preserve">Plywood consisting solely of sheets of wood &lt;= 6 mm thick, with at least one outer ply of tropical </t>
    </r>
    <r>
      <rPr>
        <b/>
        <sz val="14"/>
        <rFont val="Times New Roman"/>
        <family val="1"/>
      </rPr>
      <t>...</t>
    </r>
  </si>
  <si>
    <r>
      <t xml:space="preserve">Tricycles, scooters, pedal cars and similar wheeled toys; dolls' carriages; dolls; other toys; </t>
    </r>
    <r>
      <rPr>
        <b/>
        <sz val="14"/>
        <rFont val="Times New Roman"/>
        <family val="1"/>
      </rPr>
      <t>...</t>
    </r>
  </si>
  <si>
    <r>
      <t xml:space="preserve">Household articles and toilet articles, of plastics (excluding tableware, kitchenware, baths,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</si>
  <si>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textile materials </t>
    </r>
    <r>
      <rPr>
        <b/>
        <sz val="14"/>
        <rFont val="Times New Roman"/>
        <family val="1"/>
      </rPr>
      <t>...</t>
    </r>
  </si>
  <si>
    <r>
      <t xml:space="preserve">Gear boxes and parts thereof, for tractors, motor vehicles for the transport of ten or more </t>
    </r>
    <r>
      <rPr>
        <b/>
        <sz val="14"/>
        <rFont val="Times New Roman"/>
        <family val="1"/>
      </rPr>
      <t>...</t>
    </r>
  </si>
  <si>
    <r>
      <t xml:space="preserve">Saddlery and harness for any animal, incl. traces, leads, knee pads, muzzles, saddle cloths, </t>
    </r>
    <r>
      <rPr>
        <b/>
        <sz val="14"/>
        <rFont val="Times New Roman"/>
        <family val="1"/>
      </rPr>
      <t>...</t>
    </r>
  </si>
  <si>
    <r>
      <t xml:space="preserve">Instruments and appliances for aeronautical or space navigation (excluding compasses and radio </t>
    </r>
    <r>
      <rPr>
        <b/>
        <sz val="14"/>
        <rFont val="Times New Roman"/>
        <family val="1"/>
      </rPr>
      <t>...</t>
    </r>
  </si>
  <si>
    <r>
      <t xml:space="preserve">Wire of iron or non-alloy steel, in coils, plated or coated with base metals (excluding plated </t>
    </r>
    <r>
      <rPr>
        <b/>
        <sz val="14"/>
        <rFont val="Times New Roman"/>
        <family val="1"/>
      </rPr>
      <t>...</t>
    </r>
  </si>
  <si>
    <r>
      <t xml:space="preserve">Parts and accessories of bodies for tractors, motor vehicles for the transport of ten or more </t>
    </r>
    <r>
      <rPr>
        <b/>
        <sz val="14"/>
        <rFont val="Times New Roman"/>
        <family val="1"/>
      </rPr>
      <t>...</t>
    </r>
  </si>
  <si>
    <r>
      <t xml:space="preserve">Overcoats, car coats, capes, cloaks, anoraks, incl. ski jackets, windcheaters, wind-jackets </t>
    </r>
    <r>
      <rPr>
        <b/>
        <sz val="14"/>
        <rFont val="Times New Roman"/>
        <family val="1"/>
      </rPr>
      <t>...</t>
    </r>
  </si>
  <si>
    <r>
      <t xml:space="preserve">Parts of electrical lighting or signalling equipment, windscreen wipers, defrosters and demisters </t>
    </r>
    <r>
      <rPr>
        <b/>
        <sz val="14"/>
        <rFont val="Times New Roman"/>
        <family val="1"/>
      </rPr>
      <t>...</t>
    </r>
  </si>
  <si>
    <r>
      <t xml:space="preserve">Mats, matting and screens, of vegetable plaiting materials, flat-woven or bound together in </t>
    </r>
    <r>
      <rPr>
        <b/>
        <sz val="14"/>
        <rFont val="Times New Roman"/>
        <family val="1"/>
      </rPr>
      <t>...</t>
    </r>
  </si>
  <si>
    <r>
      <t xml:space="preserve">Table knives having fixed blades of base metal, incl. handles (excluding butter knives and </t>
    </r>
    <r>
      <rPr>
        <b/>
        <sz val="14"/>
        <rFont val="Times New Roman"/>
        <family val="1"/>
      </rPr>
      <t>...</t>
    </r>
  </si>
  <si>
    <r>
      <t xml:space="preserve">Christmas articles (excluding candles and electric lighting sets, natural Christmas trees and </t>
    </r>
    <r>
      <rPr>
        <b/>
        <sz val="14"/>
        <rFont val="Times New Roman"/>
        <family val="1"/>
      </rPr>
      <t>...</t>
    </r>
  </si>
  <si>
    <r>
      <t xml:space="preserve">Knives and cutting blades, of base metal, for machines or for mechanical appliances, for w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</si>
  <si>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textile materials, </t>
    </r>
    <r>
      <rPr>
        <b/>
        <sz val="14"/>
        <rFont val="Times New Roman"/>
        <family val="1"/>
      </rPr>
      <t>...</t>
    </r>
  </si>
  <si>
    <r>
      <t xml:space="preserve">Vehicles pushed or drawn by hand and other vehicles not mechanically propelled (excluding trailers </t>
    </r>
    <r>
      <rPr>
        <b/>
        <sz val="14"/>
        <rFont val="Times New Roman"/>
        <family val="1"/>
      </rPr>
      <t>...</t>
    </r>
  </si>
  <si>
    <r>
      <t xml:space="preserve">Parachutes, incl. dirigible parachutes and paragliders, and rotochutes; parts thereof and accessories </t>
    </r>
    <r>
      <rPr>
        <b/>
        <sz val="14"/>
        <rFont val="Times New Roman"/>
        <family val="1"/>
      </rPr>
      <t>...</t>
    </r>
  </si>
  <si>
    <r>
      <t xml:space="preserve">Structures and parts of structures, of iron or steel, n.e.s. (excluding bridges and bridge-sections, </t>
    </r>
    <r>
      <rPr>
        <b/>
        <sz val="14"/>
        <rFont val="Times New Roman"/>
        <family val="1"/>
      </rPr>
      <t>...</t>
    </r>
  </si>
  <si>
    <r>
      <t xml:space="preserve">Hats and other headgear, knitted or crocheted, or made up from lace, felt or other textile </t>
    </r>
    <r>
      <rPr>
        <b/>
        <sz val="14"/>
        <rFont val="Times New Roman"/>
        <family val="1"/>
      </rPr>
      <t>...</t>
    </r>
  </si>
  <si>
    <r>
      <t xml:space="preserve">Women's or girls' overcoats, raincoats, car coats, capes, cloaks and similar articles, of cotton </t>
    </r>
    <r>
      <rPr>
        <b/>
        <sz val="14"/>
        <rFont val="Times New Roman"/>
        <family val="1"/>
      </rPr>
      <t>...</t>
    </r>
  </si>
  <si>
    <r>
      <t xml:space="preserve">Furniture of other mareials, including cane, osier or similar materials (excluding of bamboo, </t>
    </r>
    <r>
      <rPr>
        <b/>
        <sz val="14"/>
        <rFont val="Times New Roman"/>
        <family val="1"/>
      </rPr>
      <t>...</t>
    </r>
  </si>
  <si>
    <r>
      <t xml:space="preserve">Men's or boys' tracksuits and other garments, n.e.s. of man-made fibres (excluding knitted </t>
    </r>
    <r>
      <rPr>
        <b/>
        <sz val="14"/>
        <rFont val="Times New Roman"/>
        <family val="1"/>
      </rPr>
      <t>...</t>
    </r>
  </si>
  <si>
    <r>
      <t xml:space="preserve">Inner tubes, of rubber (excluding those of a kind used on motor cars, incl. station wagons </t>
    </r>
    <r>
      <rPr>
        <b/>
        <sz val="14"/>
        <rFont val="Times New Roman"/>
        <family val="1"/>
      </rPr>
      <t>...</t>
    </r>
  </si>
  <si>
    <r>
      <t xml:space="preserve">Electric ovens, cookers, cooking plates and boiling rings, electric grillers and roasters, </t>
    </r>
    <r>
      <rPr>
        <b/>
        <sz val="14"/>
        <rFont val="Times New Roman"/>
        <family val="1"/>
      </rPr>
      <t>...</t>
    </r>
  </si>
  <si>
    <r>
      <t xml:space="preserve">Drive-axles with differential, whether or not provided with other transmission components, </t>
    </r>
    <r>
      <rPr>
        <b/>
        <sz val="14"/>
        <rFont val="Times New Roman"/>
        <family val="1"/>
      </rPr>
      <t>...</t>
    </r>
  </si>
  <si>
    <r>
      <t xml:space="preserve">Articles of bedding and similar furnishing, fitted with springs or stuffed or internally filled </t>
    </r>
    <r>
      <rPr>
        <b/>
        <sz val="14"/>
        <rFont val="Times New Roman"/>
        <family val="1"/>
      </rPr>
      <t>...</t>
    </r>
  </si>
  <si>
    <r>
      <t xml:space="preserve">Footwear covering the ankle, with outer soles and uppers of rubber or plastics (excluding waterproof </t>
    </r>
    <r>
      <rPr>
        <b/>
        <sz val="14"/>
        <rFont val="Times New Roman"/>
        <family val="1"/>
      </rPr>
      <t>...</t>
    </r>
  </si>
  <si>
    <r>
      <t xml:space="preserve">Articles of jewellery and parts thereof, of precious metal other than silver, whether or not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</si>
  <si>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man-made fibres, knitted </t>
    </r>
    <r>
      <rPr>
        <b/>
        <sz val="14"/>
        <rFont val="Times New Roman"/>
        <family val="1"/>
      </rPr>
      <t>...</t>
    </r>
  </si>
  <si>
    <r>
      <t xml:space="preserve">Paper, cellulose wadding or webs of cellulose fibres, of a kind used for household or sanitary </t>
    </r>
    <r>
      <rPr>
        <b/>
        <sz val="14"/>
        <rFont val="Times New Roman"/>
        <family val="1"/>
      </rPr>
      <t>...</t>
    </r>
  </si>
  <si>
    <r>
      <t xml:space="preserve">Parts of furniture, n.e.s. (excluding of seats and medical, surgical, dental or veterinary </t>
    </r>
    <r>
      <rPr>
        <b/>
        <sz val="14"/>
        <rFont val="Times New Roman"/>
        <family val="1"/>
      </rPr>
      <t>...</t>
    </r>
  </si>
  <si>
    <r>
      <t xml:space="preserve">Knotted netting of twine, cordage, ropes or cables, by the piece or metre; made-up fishing </t>
    </r>
    <r>
      <rPr>
        <b/>
        <sz val="14"/>
        <rFont val="Times New Roman"/>
        <family val="1"/>
      </rPr>
      <t>...</t>
    </r>
  </si>
  <si>
    <r>
      <t xml:space="preserve">Garments of the type described in subheading 6202,11 to 6202,19, rubberised or impregnated,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</si>
  <si>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synthetic fibres, knitted </t>
    </r>
    <r>
      <rPr>
        <b/>
        <sz val="14"/>
        <rFont val="Times New Roman"/>
        <family val="1"/>
      </rPr>
      <t>...</t>
    </r>
  </si>
  <si>
    <r>
      <t xml:space="preserve">Sacks and bags, for the packing of goods, of polyethylene or polypropylene strip or the like </t>
    </r>
    <r>
      <rPr>
        <b/>
        <sz val="14"/>
        <rFont val="Times New Roman"/>
        <family val="1"/>
      </rPr>
      <t>...</t>
    </r>
  </si>
  <si>
    <r>
      <t xml:space="preserve">Men's or boys' jackets and blazers of synthetic fibres (excluding knitted or crocheted, and </t>
    </r>
    <r>
      <rPr>
        <b/>
        <sz val="14"/>
        <rFont val="Times New Roman"/>
        <family val="1"/>
      </rPr>
      <t>...</t>
    </r>
  </si>
  <si>
    <r>
      <t xml:space="preserve">Waters, incl. mineral and aerated, with added sugar, sweetener or flavour, for direct consumption </t>
    </r>
    <r>
      <rPr>
        <b/>
        <sz val="14"/>
        <rFont val="Times New Roman"/>
        <family val="1"/>
      </rPr>
      <t>...</t>
    </r>
  </si>
  <si>
    <r>
      <t xml:space="preserve">Radiators and parts thereof, for tractors, motor vehicles for the transport of ten or more </t>
    </r>
    <r>
      <rPr>
        <b/>
        <sz val="14"/>
        <rFont val="Times New Roman"/>
        <family val="1"/>
      </rPr>
      <t>...</t>
    </r>
  </si>
  <si>
    <r>
      <t xml:space="preserve">Clutches and parts thereof, for tractors, motor vehicles for the transport of ten or more persons, </t>
    </r>
    <r>
      <rPr>
        <b/>
        <sz val="14"/>
        <rFont val="Times New Roman"/>
        <family val="1"/>
      </rPr>
      <t>...</t>
    </r>
  </si>
  <si>
    <r>
      <t xml:space="preserve">Grill, netting and fencing, of iron or steel wire, welded at the intersection (excluding products </t>
    </r>
    <r>
      <rPr>
        <b/>
        <sz val="14"/>
        <rFont val="Times New Roman"/>
        <family val="1"/>
      </rPr>
      <t>...</t>
    </r>
  </si>
  <si>
    <r>
      <t xml:space="preserve">Laminated wood without blockboard, laminboard or battenboard (excluding of bamboo, plywood </t>
    </r>
    <r>
      <rPr>
        <b/>
        <sz val="14"/>
        <rFont val="Times New Roman"/>
        <family val="1"/>
      </rPr>
      <t>...</t>
    </r>
  </si>
  <si>
    <r>
      <t xml:space="preserve">Articles of yarn, strip or the like of heading 5404 or 5405, or of twine, cordage, ropes or </t>
    </r>
    <r>
      <rPr>
        <b/>
        <sz val="14"/>
        <rFont val="Times New Roman"/>
        <family val="1"/>
      </rPr>
      <t>...</t>
    </r>
  </si>
  <si>
    <r>
      <t xml:space="preserve">Gloves, mittens and mitts, impregnated, coated or covered with plastics or rubber, knitted </t>
    </r>
    <r>
      <rPr>
        <b/>
        <sz val="14"/>
        <rFont val="Times New Roman"/>
        <family val="1"/>
      </rPr>
      <t>...</t>
    </r>
  </si>
  <si>
    <r>
      <t xml:space="preserve">Men's or boys' suits of textile materials (excluding of wool, fine animal hair or synthetic </t>
    </r>
    <r>
      <rPr>
        <b/>
        <sz val="14"/>
        <rFont val="Times New Roman"/>
        <family val="1"/>
      </rPr>
      <t>...</t>
    </r>
  </si>
  <si>
    <r>
      <t xml:space="preserve">New pneumatic tyres, of rubber, of a kind used for motor cars, incl. station wagons and racing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</si>
  <si>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textile materials (excluding </t>
    </r>
    <r>
      <rPr>
        <b/>
        <sz val="14"/>
        <rFont val="Times New Roman"/>
        <family val="1"/>
      </rPr>
      <t>...</t>
    </r>
  </si>
  <si>
    <r>
      <t xml:space="preserve">Sports footwear with outer soles and uppers of rubber or plastics (excluding waterproof footwear </t>
    </r>
    <r>
      <rPr>
        <b/>
        <sz val="14"/>
        <rFont val="Times New Roman"/>
        <family val="1"/>
      </rPr>
      <t>...</t>
    </r>
  </si>
  <si>
    <r>
      <t xml:space="preserve">Builders' joinery and carpentry, of wood, incl. cellular wood panels (excl. of bamboo, windows, </t>
    </r>
    <r>
      <rPr>
        <b/>
        <sz val="14"/>
        <rFont val="Times New Roman"/>
        <family val="1"/>
      </rPr>
      <t>...</t>
    </r>
  </si>
  <si>
    <r>
      <t xml:space="preserve">Base metal mountings, fittings and similar articles (excluding locks with keys, clasps and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</si>
  <si>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cotton (excluding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</si>
  <si>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polyester staple fibres by weight, mixed </t>
    </r>
    <r>
      <rPr>
        <b/>
        <sz val="14"/>
        <rFont val="Times New Roman"/>
        <family val="1"/>
      </rPr>
      <t>...</t>
    </r>
  </si>
  <si>
    <r>
      <t xml:space="preserve">Frozen fruit and nuts, uncooked or cooked by steaming or boiling in water, whether or not sweetened </t>
    </r>
    <r>
      <rPr>
        <b/>
        <sz val="14"/>
        <rFont val="Times New Roman"/>
        <family val="1"/>
      </rPr>
      <t>...</t>
    </r>
  </si>
  <si>
    <r>
      <t xml:space="preserve">False beards, eyebrows and eyelashes, switches and the like, of synthetic textile materials </t>
    </r>
    <r>
      <rPr>
        <b/>
        <sz val="14"/>
        <rFont val="Times New Roman"/>
        <family val="1"/>
      </rPr>
      <t>...</t>
    </r>
  </si>
  <si>
    <r>
      <t xml:space="preserve">Women's or girls' anoraks, windcheaters, wind jackets and similar articles, of man-made fibres </t>
    </r>
    <r>
      <rPr>
        <b/>
        <sz val="14"/>
        <rFont val="Times New Roman"/>
        <family val="1"/>
      </rPr>
      <t>...</t>
    </r>
  </si>
  <si>
    <r>
      <t xml:space="preserve">Textile fabrics impregnated, coated, covered or laminated with polyurethane (excluding wallcoverings </t>
    </r>
    <r>
      <rPr>
        <b/>
        <sz val="14"/>
        <rFont val="Times New Roman"/>
        <family val="1"/>
      </rPr>
      <t>...</t>
    </r>
  </si>
  <si>
    <r>
      <t xml:space="preserve">Tableware and kitchenware, of wood other than bamboo (excl. interior fittings, ornaments, coopers' </t>
    </r>
    <r>
      <rPr>
        <b/>
        <sz val="14"/>
        <rFont val="Times New Roman"/>
        <family val="1"/>
      </rPr>
      <t>...</t>
    </r>
  </si>
  <si>
    <r>
      <t xml:space="preserve">Sports footwear, with outer soles of rubber, plastics, leather or composition leather and uppers </t>
    </r>
    <r>
      <rPr>
        <b/>
        <sz val="14"/>
        <rFont val="Times New Roman"/>
        <family val="1"/>
      </rPr>
      <t>...</t>
    </r>
  </si>
  <si>
    <r>
      <t xml:space="preserve">Electrical apparatus for switching electrical circuits, or for making connections to or in </t>
    </r>
    <r>
      <rPr>
        <b/>
        <sz val="14"/>
        <rFont val="Times New Roman"/>
        <family val="1"/>
      </rPr>
      <t>...</t>
    </r>
  </si>
  <si>
    <r>
      <t xml:space="preserve">Parts suitable for use solely or principally with the apparatus of heading 8535, 8536 or 8537, </t>
    </r>
    <r>
      <rPr>
        <b/>
        <sz val="14"/>
        <rFont val="Times New Roman"/>
        <family val="1"/>
      </rPr>
      <t>...</t>
    </r>
  </si>
  <si>
    <r>
      <t xml:space="preserve">Parts of telephone sets, telephones for cellular networks or for other wireless networks and </t>
    </r>
    <r>
      <rPr>
        <b/>
        <sz val="14"/>
        <rFont val="Times New Roman"/>
        <family val="1"/>
      </rPr>
      <t>...</t>
    </r>
  </si>
  <si>
    <r>
      <t xml:space="preserve">Table, kitchen or other household articles, and parts thereof, of iron other than cast iron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</si>
  <si>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textile materials, </t>
    </r>
    <r>
      <rPr>
        <b/>
        <sz val="14"/>
        <rFont val="Times New Roman"/>
        <family val="1"/>
      </rPr>
      <t>...</t>
    </r>
  </si>
  <si>
    <r>
      <t xml:space="preserve">Headphones and earphones, whether or not combined with microphone, and sets consisting of a </t>
    </r>
    <r>
      <rPr>
        <b/>
        <sz val="14"/>
        <rFont val="Times New Roman"/>
        <family val="1"/>
      </rPr>
      <t>...</t>
    </r>
  </si>
  <si>
    <r>
      <t xml:space="preserve">Narrow woven pile fabrics, incl. terry towelling and similar terry fabrics, and chenille fabrics, </t>
    </r>
    <r>
      <rPr>
        <b/>
        <sz val="14"/>
        <rFont val="Times New Roman"/>
        <family val="1"/>
      </rPr>
      <t>...</t>
    </r>
  </si>
  <si>
    <r>
      <t xml:space="preserve">Women's or girls' jackets and blazers of synthetic fibres, knitted or crocheted (excluding </t>
    </r>
    <r>
      <rPr>
        <b/>
        <sz val="14"/>
        <rFont val="Times New Roman"/>
        <family val="1"/>
      </rPr>
      <t>...</t>
    </r>
  </si>
  <si>
    <r>
      <t xml:space="preserve">Bread, pastry, cakes, biscuits and other bakers' wares, whether or not containing cocoa; communion </t>
    </r>
    <r>
      <rPr>
        <b/>
        <sz val="14"/>
        <rFont val="Times New Roman"/>
        <family val="1"/>
      </rPr>
      <t>...</t>
    </r>
  </si>
  <si>
    <r>
      <t xml:space="preserve">Babies' garments and clothing accessories of synthetic fibres, knitted or crocheted (excluding </t>
    </r>
    <r>
      <rPr>
        <b/>
        <sz val="14"/>
        <rFont val="Times New Roman"/>
        <family val="1"/>
      </rPr>
      <t>...</t>
    </r>
  </si>
  <si>
    <r>
      <t xml:space="preserve">Grill, netting and fencing, of iron or steel wire, not welded at the intersection (excluding </t>
    </r>
    <r>
      <rPr>
        <b/>
        <sz val="14"/>
        <rFont val="Times New Roman"/>
        <family val="1"/>
      </rPr>
      <t>...</t>
    </r>
  </si>
  <si>
    <r>
      <t xml:space="preserve">Glass mirrors, framed (excluding rear-view mirrors for vehicles, optical mirrors, optically </t>
    </r>
    <r>
      <rPr>
        <b/>
        <sz val="14"/>
        <rFont val="Times New Roman"/>
        <family val="1"/>
      </rPr>
      <t>...</t>
    </r>
  </si>
  <si>
    <r>
      <t xml:space="preserve">Floor coverings and mats, of vulcanised rubber (excluding hard rubber), with chamfered sides, </t>
    </r>
    <r>
      <rPr>
        <b/>
        <sz val="14"/>
        <rFont val="Times New Roman"/>
        <family val="1"/>
      </rPr>
      <t>...</t>
    </r>
  </si>
  <si>
    <r>
      <t xml:space="preserve">Women's or girls' skirts and divided skirts of synthetic fibres (excluding knitted or crocheted </t>
    </r>
    <r>
      <rPr>
        <b/>
        <sz val="14"/>
        <rFont val="Times New Roman"/>
        <family val="1"/>
      </rPr>
      <t>...</t>
    </r>
  </si>
  <si>
    <r>
      <t xml:space="preserve">Helical springs, of iron or steel (excluding flat spiral springs, clock and watch springs, </t>
    </r>
    <r>
      <rPr>
        <b/>
        <sz val="14"/>
        <rFont val="Times New Roman"/>
        <family val="1"/>
      </rPr>
      <t>...</t>
    </r>
  </si>
  <si>
    <r>
      <t xml:space="preserve">Plates, sheets, film, foil and strip, of cellular plastic, unworked or merely surface-worked </t>
    </r>
    <r>
      <rPr>
        <b/>
        <sz val="14"/>
        <rFont val="Times New Roman"/>
        <family val="1"/>
      </rPr>
      <t>...</t>
    </r>
  </si>
  <si>
    <r>
      <t xml:space="preserve">Men's or boys' shirts of man-made fibres, knitted or crocheted (excluding nightshirts, T-shirts, </t>
    </r>
    <r>
      <rPr>
        <b/>
        <sz val="14"/>
        <rFont val="Times New Roman"/>
        <family val="1"/>
      </rPr>
      <t>...</t>
    </r>
  </si>
  <si>
    <r>
      <t xml:space="preserve">Parts of microphones, loudspeakers, headphones and earphones, earphones, audio-frequency electric </t>
    </r>
    <r>
      <rPr>
        <b/>
        <sz val="14"/>
        <rFont val="Times New Roman"/>
        <family val="1"/>
      </rPr>
      <t>...</t>
    </r>
  </si>
  <si>
    <r>
      <t xml:space="preserve">Articles of cellulose fibre-cement or the like, not containing asbestos (excluding corrugated </t>
    </r>
    <r>
      <rPr>
        <b/>
        <sz val="14"/>
        <rFont val="Times New Roman"/>
        <family val="1"/>
      </rPr>
      <t>...</t>
    </r>
  </si>
  <si>
    <r>
      <t xml:space="preserve">Prepared or preserved fish, whole or in pieces (excluding minced, merely smoked, and salmon,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</si>
  <si>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electrical quantities, specifically for </t>
    </r>
    <r>
      <rPr>
        <b/>
        <sz val="14"/>
        <rFont val="Times New Roman"/>
        <family val="1"/>
      </rPr>
      <t>...</t>
    </r>
  </si>
  <si>
    <r>
      <t xml:space="preserve">Tableware and kitchenware, of bamboo (excl. chopsticks, bread boards, chopping boards and similar </t>
    </r>
    <r>
      <rPr>
        <b/>
        <sz val="14"/>
        <rFont val="Times New Roman"/>
        <family val="1"/>
      </rPr>
      <t>...</t>
    </r>
  </si>
  <si>
    <r>
      <t xml:space="preserve">X-ray generators other than X-ray tubes, high tension generators, control panels and desks, </t>
    </r>
    <r>
      <rPr>
        <b/>
        <sz val="14"/>
        <rFont val="Times New Roman"/>
        <family val="1"/>
      </rPr>
      <t>...</t>
    </r>
  </si>
  <si>
    <r>
      <t xml:space="preserve">Parts for calendering or rolling machines, n.e.s. (other than for metals or glass and excluding </t>
    </r>
    <r>
      <rPr>
        <b/>
        <sz val="14"/>
        <rFont val="Times New Roman"/>
        <family val="1"/>
      </rPr>
      <t>...</t>
    </r>
  </si>
  <si>
    <r>
      <t xml:space="preserve">Permanent magnets of metal and articles intended to become permanent magnets after magnetization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</si>
  <si>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cotton, knitted or crocheted </t>
    </r>
    <r>
      <rPr>
        <b/>
        <sz val="14"/>
        <rFont val="Times New Roman"/>
        <family val="1"/>
      </rPr>
      <t>...</t>
    </r>
  </si>
  <si>
    <r>
      <t xml:space="preserve">Pliers, incl. cutting pliers, pincers and tweezers for non-medical use and similar hand tools, </t>
    </r>
    <r>
      <rPr>
        <b/>
        <sz val="14"/>
        <rFont val="Times New Roman"/>
        <family val="1"/>
      </rPr>
      <t>...</t>
    </r>
  </si>
  <si>
    <r>
      <t xml:space="preserve">Photograph, picture or similar frames, of base metal; mirrors of base metal (excluding optical </t>
    </r>
    <r>
      <rPr>
        <b/>
        <sz val="14"/>
        <rFont val="Times New Roman"/>
        <family val="1"/>
      </rPr>
      <t>...</t>
    </r>
  </si>
  <si>
    <r>
      <t xml:space="preserve">Electronic integrated circuits as processors and controllers, whether or not combined with </t>
    </r>
    <r>
      <rPr>
        <b/>
        <sz val="14"/>
        <rFont val="Times New Roman"/>
        <family val="1"/>
      </rPr>
      <t>...</t>
    </r>
  </si>
  <si>
    <r>
      <t xml:space="preserve">Wallets, purses, key-pouches, cigarette-cases, tobacco-pouches and similar articles carried </t>
    </r>
    <r>
      <rPr>
        <b/>
        <sz val="14"/>
        <rFont val="Times New Roman"/>
        <family val="1"/>
      </rPr>
      <t>...</t>
    </r>
  </si>
  <si>
    <r>
      <t xml:space="preserve">Women's or girls' skirts and divided skirts of synthetic fibres, knitted or crocheted (excluding </t>
    </r>
    <r>
      <rPr>
        <b/>
        <sz val="14"/>
        <rFont val="Times New Roman"/>
        <family val="1"/>
      </rPr>
      <t>...</t>
    </r>
  </si>
  <si>
    <r>
      <t xml:space="preserve">Preparations for sauces and prepared sauces; mixed condiments and seasonings (excluding soya </t>
    </r>
    <r>
      <rPr>
        <b/>
        <sz val="14"/>
        <rFont val="Times New Roman"/>
        <family val="1"/>
      </rPr>
      <t>...</t>
    </r>
  </si>
  <si>
    <r>
      <t xml:space="preserve">Data-processing machines, automatic, portable, weighing &lt;= 10 kg, consisting of at least a </t>
    </r>
    <r>
      <rPr>
        <b/>
        <sz val="14"/>
        <rFont val="Times New Roman"/>
        <family val="1"/>
      </rPr>
      <t>...</t>
    </r>
  </si>
  <si>
    <r>
      <t xml:space="preserve">Monumental or building stone, in any form, polished, decorated or otherwise worked (excluding </t>
    </r>
    <r>
      <rPr>
        <b/>
        <sz val="14"/>
        <rFont val="Times New Roman"/>
        <family val="1"/>
      </rPr>
      <t>...</t>
    </r>
  </si>
  <si>
    <r>
      <t xml:space="preserve">Men's or boys' jackets and blazers of textile materials (excluding of wool, fine animal hair, </t>
    </r>
    <r>
      <rPr>
        <b/>
        <sz val="14"/>
        <rFont val="Times New Roman"/>
        <family val="1"/>
      </rPr>
      <t>...</t>
    </r>
  </si>
  <si>
    <r>
      <t xml:space="preserve">Marble, travertine and alabaster, in any form (excluding tiles, cubes and similar articles </t>
    </r>
    <r>
      <rPr>
        <b/>
        <sz val="14"/>
        <rFont val="Times New Roman"/>
        <family val="1"/>
      </rPr>
      <t>...</t>
    </r>
  </si>
  <si>
    <r>
      <t xml:space="preserve">Instruments, appliances and machines for measuring or checking, not elsewhere specified in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</si>
  <si>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electrical quantities, without recording </t>
    </r>
    <r>
      <rPr>
        <b/>
        <sz val="14"/>
        <rFont val="Times New Roman"/>
        <family val="1"/>
      </rPr>
      <t>...</t>
    </r>
  </si>
  <si>
    <r>
      <t xml:space="preserve">Special garments for professional, sporting or other purposes, n.e.s., of textile materials, </t>
    </r>
    <r>
      <rPr>
        <b/>
        <sz val="14"/>
        <rFont val="Times New Roman"/>
        <family val="1"/>
      </rPr>
      <t>...</t>
    </r>
  </si>
  <si>
    <r>
      <t xml:space="preserve">Starter motors and dual purpose starter-generators of a kind used for spark-ignition or compression-ignition </t>
    </r>
    <r>
      <rPr>
        <b/>
        <sz val="14"/>
        <rFont val="Times New Roman"/>
        <family val="1"/>
      </rPr>
      <t>...</t>
    </r>
  </si>
  <si>
    <r>
      <t xml:space="preserve">Travelling-bags, shopping or tool bags, jewellery boxes, cutlery cases and similar, with outer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</si>
  <si>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bamboo plaiting materials </t>
    </r>
    <r>
      <rPr>
        <b/>
        <sz val="14"/>
        <rFont val="Times New Roman"/>
        <family val="1"/>
      </rPr>
      <t>...</t>
    </r>
  </si>
  <si>
    <r>
      <t xml:space="preserve">Women's or girls' jackets and blazers of cotton (excluding knitted or crocheted, wind-jackets </t>
    </r>
    <r>
      <rPr>
        <b/>
        <sz val="14"/>
        <rFont val="Times New Roman"/>
        <family val="1"/>
      </rPr>
      <t>...</t>
    </r>
  </si>
  <si>
    <r>
      <t xml:space="preserve">Millstones, grindstones, grinding wheels and the like, without frameworks, for sharpening, </t>
    </r>
    <r>
      <rPr>
        <b/>
        <sz val="14"/>
        <rFont val="Times New Roman"/>
        <family val="1"/>
      </rPr>
      <t>...</t>
    </r>
  </si>
  <si>
    <r>
      <t xml:space="preserve">Parts and accessories for instruments and apparatus for measuring or checking electrical quantities </t>
    </r>
    <r>
      <rPr>
        <b/>
        <sz val="14"/>
        <rFont val="Times New Roman"/>
        <family val="1"/>
      </rPr>
      <t>...</t>
    </r>
  </si>
  <si>
    <r>
      <t xml:space="preserve">Trunks, suitcases, vanity cases, executive-cases, briefcases, school satchels and similar containers, </t>
    </r>
    <r>
      <rPr>
        <b/>
        <sz val="14"/>
        <rFont val="Times New Roman"/>
        <family val="1"/>
      </rPr>
      <t>...</t>
    </r>
  </si>
  <si>
    <r>
      <t xml:space="preserve">Men's or boys' tracksuits and other garments, n.e.s. of textile materials (excluding of cotton </t>
    </r>
    <r>
      <rPr>
        <b/>
        <sz val="14"/>
        <rFont val="Times New Roman"/>
        <family val="1"/>
      </rPr>
      <t>...</t>
    </r>
  </si>
  <si>
    <r>
      <t xml:space="preserve">Motorcycles, incl. mopeds, and cycles fitted with an auxiliary motor, with electric motor for </t>
    </r>
    <r>
      <rPr>
        <b/>
        <sz val="14"/>
        <rFont val="Times New Roman"/>
        <family val="1"/>
      </rPr>
      <t>...</t>
    </r>
  </si>
  <si>
    <r>
      <t xml:space="preserve">Dyed warp knit fabrics of synthetic fibres "incl. those made on galloon knitting machines", </t>
    </r>
    <r>
      <rPr>
        <b/>
        <sz val="14"/>
        <rFont val="Times New Roman"/>
        <family val="1"/>
      </rPr>
      <t>...</t>
    </r>
  </si>
  <si>
    <r>
      <t xml:space="preserve">Machines which only perform one of the functions of printing, copying or facsimile transmission, </t>
    </r>
    <r>
      <rPr>
        <b/>
        <sz val="14"/>
        <rFont val="Times New Roman"/>
        <family val="1"/>
      </rPr>
      <t>...</t>
    </r>
  </si>
  <si>
    <r>
      <t xml:space="preserve">Men's or boys' trousers, bib and brace overalls, breeches and shorts of cotton, knitted or </t>
    </r>
    <r>
      <rPr>
        <b/>
        <sz val="14"/>
        <rFont val="Times New Roman"/>
        <family val="1"/>
      </rPr>
      <t>...</t>
    </r>
  </si>
  <si>
    <r>
      <t xml:space="preserve">Self-adhesive plates, sheets, film, foil, tape, strip and other flat shapes, of plastics, whether </t>
    </r>
    <r>
      <rPr>
        <b/>
        <sz val="14"/>
        <rFont val="Times New Roman"/>
        <family val="1"/>
      </rPr>
      <t>...</t>
    </r>
  </si>
  <si>
    <r>
      <t xml:space="preserve">Babies' garments and clothing accessories of textile materials, knitted or crocheted (excluding </t>
    </r>
    <r>
      <rPr>
        <b/>
        <sz val="14"/>
        <rFont val="Times New Roman"/>
        <family val="1"/>
      </rPr>
      <t>...</t>
    </r>
  </si>
  <si>
    <r>
      <t xml:space="preserve">Silencers "mufflers" and exhaust pipes, and parts thereof, for tractors, motor vehicles for </t>
    </r>
    <r>
      <rPr>
        <b/>
        <sz val="14"/>
        <rFont val="Times New Roman"/>
        <family val="1"/>
      </rPr>
      <t>...</t>
    </r>
  </si>
  <si>
    <r>
      <t xml:space="preserve">Narrow woven fabrics of textile materials, containing &gt;= 5% elastomeric yarn or rubber thread </t>
    </r>
    <r>
      <rPr>
        <b/>
        <sz val="14"/>
        <rFont val="Times New Roman"/>
        <family val="1"/>
      </rPr>
      <t>...</t>
    </r>
  </si>
  <si>
    <r>
      <t xml:space="preserve">Gears and gearing for machinery (excluding toothed wheels, chain sprockets and other transmission </t>
    </r>
    <r>
      <rPr>
        <b/>
        <sz val="14"/>
        <rFont val="Times New Roman"/>
        <family val="1"/>
      </rPr>
      <t>...</t>
    </r>
  </si>
  <si>
    <r>
      <t xml:space="preserve">Base metal mountings, fittings and similar articles suitable for motor vehicles (excluding </t>
    </r>
    <r>
      <rPr>
        <b/>
        <sz val="14"/>
        <rFont val="Times New Roman"/>
        <family val="1"/>
      </rPr>
      <t>...</t>
    </r>
  </si>
  <si>
    <r>
      <t xml:space="preserve">Handbags, whether or not with shoulder strap, incl. those without handle, with outer surface </t>
    </r>
    <r>
      <rPr>
        <b/>
        <sz val="14"/>
        <rFont val="Times New Roman"/>
        <family val="1"/>
      </rPr>
      <t>...</t>
    </r>
  </si>
  <si>
    <r>
      <t xml:space="preserve">Articles of apparel and clothing accessories, for all purposes, of vulcanised rubber (excluding </t>
    </r>
    <r>
      <rPr>
        <b/>
        <sz val="14"/>
        <rFont val="Times New Roman"/>
        <family val="1"/>
      </rPr>
      <t>...</t>
    </r>
  </si>
  <si>
    <r>
      <t xml:space="preserve">Women's or girls' jackets and blazers of cotton, knitted or crocheted (excluding wind-jackets </t>
    </r>
    <r>
      <rPr>
        <b/>
        <sz val="1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</si>
  <si>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4"/>
        <rFont val="Times New Roman"/>
        <family val="1"/>
      </rPr>
      <t>...</t>
    </r>
  </si>
  <si>
    <r>
      <t xml:space="preserve">Heterocyclic compounds with nitrogen hetero-atom[s] only, containing an unfused imidazole ring, </t>
    </r>
    <r>
      <rPr>
        <b/>
        <sz val="14"/>
        <rFont val="Times New Roman"/>
        <family val="1"/>
      </rPr>
      <t>...</t>
    </r>
  </si>
  <si>
    <r>
      <t xml:space="preserve">Line fishing tackle n.e.s; fish landing nets, butterfly nets and similar nets; decoys and similar </t>
    </r>
    <r>
      <rPr>
        <b/>
        <sz val="14"/>
        <rFont val="Times New Roman"/>
        <family val="1"/>
      </rPr>
      <t>...</t>
    </r>
  </si>
  <si>
    <r>
      <t xml:space="preserve">Footwear with uppers of leather or composition leather (excluding with outer soles of rubber,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</si>
  <si>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cotton (excluding knitted or crocheted </t>
    </r>
    <r>
      <rPr>
        <b/>
        <sz val="14"/>
        <rFont val="Times New Roman"/>
        <family val="1"/>
      </rPr>
      <t>...</t>
    </r>
  </si>
  <si>
    <r>
      <t xml:space="preserve">Headbands, linings, covers, hat foundations, hat frames, peaks and chinstraps, for headgear </t>
    </r>
    <r>
      <rPr>
        <b/>
        <sz val="14"/>
        <rFont val="Times New Roman"/>
        <family val="1"/>
      </rPr>
      <t>...</t>
    </r>
  </si>
  <si>
    <r>
      <t xml:space="preserve">Appliances for pipes, boiler shells, tanks, vats or the like (excluding pressure-reducing valves, </t>
    </r>
    <r>
      <rPr>
        <b/>
        <sz val="14"/>
        <rFont val="Times New Roman"/>
        <family val="1"/>
      </rPr>
      <t>...</t>
    </r>
  </si>
  <si>
    <r>
      <t xml:space="preserve">Coconut oil and its fractions, whether or not refined, but not chemically modified (excluding </t>
    </r>
    <r>
      <rPr>
        <b/>
        <sz val="14"/>
        <rFont val="Times New Roman"/>
        <family val="1"/>
      </rPr>
      <t>...</t>
    </r>
  </si>
  <si>
    <r>
      <t xml:space="preserve">Babies' garments and clothing accessories of synthetic fibres (excluding knitted or crocheted </t>
    </r>
    <r>
      <rPr>
        <b/>
        <sz val="14"/>
        <rFont val="Times New Roman"/>
        <family val="1"/>
      </rPr>
      <t>...</t>
    </r>
  </si>
  <si>
    <r>
      <t xml:space="preserve">Electro-thermic appliances, for domestic use (excluding hairdressing appliances and hand dryers, </t>
    </r>
    <r>
      <rPr>
        <b/>
        <sz val="14"/>
        <rFont val="Times New Roman"/>
        <family val="1"/>
      </rPr>
      <t>...</t>
    </r>
  </si>
  <si>
    <r>
      <t xml:space="preserve">Electrical apparatus for switching or protecting electrical circuits, or for making connections </t>
    </r>
    <r>
      <rPr>
        <b/>
        <sz val="14"/>
        <rFont val="Times New Roman"/>
        <family val="1"/>
      </rPr>
      <t>...</t>
    </r>
  </si>
  <si>
    <r>
      <t xml:space="preserve">Woven fabrics of cotton, containing predominantly, but &lt; 85% cotton by weight, mixed principally </t>
    </r>
    <r>
      <rPr>
        <b/>
        <sz val="14"/>
        <rFont val="Times New Roman"/>
        <family val="1"/>
      </rPr>
      <t>...</t>
    </r>
  </si>
  <si>
    <r>
      <t xml:space="preserve">Fruit and other edible parts of plants, prepared or preserved, whether or not containing added </t>
    </r>
    <r>
      <rPr>
        <b/>
        <sz val="14"/>
        <rFont val="Times New Roman"/>
        <family val="1"/>
      </rPr>
      <t>...</t>
    </r>
  </si>
  <si>
    <r>
      <t xml:space="preserve">Printed books, brochures and similar printed matter (excluding those in single sheets; dictionaries, </t>
    </r>
    <r>
      <rPr>
        <b/>
        <sz val="14"/>
        <rFont val="Times New Roman"/>
        <family val="1"/>
      </rPr>
      <t>...</t>
    </r>
  </si>
  <si>
    <r>
      <t xml:space="preserve">Men's or boys' shirts of cotton, knitted or crocheted (excluding nightshirts, T-shirts, singlets </t>
    </r>
    <r>
      <rPr>
        <b/>
        <sz val="14"/>
        <rFont val="Times New Roman"/>
        <family val="1"/>
      </rPr>
      <t>...</t>
    </r>
  </si>
  <si>
    <r>
      <t xml:space="preserve">Tiles, flagstones, bricks and similar articles, of cement, concrete or artificial stone (excluding </t>
    </r>
    <r>
      <rPr>
        <b/>
        <sz val="14"/>
        <rFont val="Times New Roman"/>
        <family val="1"/>
      </rPr>
      <t>...</t>
    </r>
  </si>
  <si>
    <r>
      <t xml:space="preserve">Optical fibre cables made up of individually sheathed fibres, whether or not containing electric </t>
    </r>
    <r>
      <rPr>
        <b/>
        <sz val="14"/>
        <rFont val="Times New Roman"/>
        <family val="1"/>
      </rPr>
      <t>...</t>
    </r>
  </si>
  <si>
    <r>
      <t xml:space="preserve">Worked vegetable or mineral carving material and articles of these materials n.e.s; moulded </t>
    </r>
    <r>
      <rPr>
        <b/>
        <sz val="14"/>
        <rFont val="Times New Roman"/>
        <family val="1"/>
      </rPr>
      <t>...</t>
    </r>
  </si>
  <si>
    <r>
      <t xml:space="preserve">Instruments and apparatus for physical or chemical analysis, using UV, visible or IR optical </t>
    </r>
    <r>
      <rPr>
        <b/>
        <sz val="14"/>
        <rFont val="Times New Roman"/>
        <family val="1"/>
      </rPr>
      <t>...</t>
    </r>
  </si>
  <si>
    <r>
      <t xml:space="preserve">Tableware, kitchenware, other household articles and toilet articles, of ceramics other than </t>
    </r>
    <r>
      <rPr>
        <b/>
        <sz val="14"/>
        <rFont val="Times New Roman"/>
        <family val="1"/>
      </rPr>
      <t>...</t>
    </r>
  </si>
  <si>
    <r>
      <t xml:space="preserve">Women's or girls' overcoats, car coats, capes, cloaks, anoraks, incl. ski jackets, windcheaters, </t>
    </r>
    <r>
      <rPr>
        <b/>
        <sz val="14"/>
        <rFont val="Times New Roman"/>
        <family val="1"/>
      </rPr>
      <t>...</t>
    </r>
  </si>
  <si>
    <r>
      <t xml:space="preserve">Reception apparatus for television, colour, whether or not incorporating radio-broadcast receivers </t>
    </r>
    <r>
      <rPr>
        <b/>
        <sz val="14"/>
        <rFont val="Times New Roman"/>
        <family val="1"/>
      </rPr>
      <t>...</t>
    </r>
  </si>
  <si>
    <r>
      <t xml:space="preserve">Brakes and servo-brakes and their parts, for tractors, motor vehicles for the transport of </t>
    </r>
    <r>
      <rPr>
        <b/>
        <sz val="14"/>
        <rFont val="Times New Roman"/>
        <family val="1"/>
      </rPr>
      <t>...</t>
    </r>
  </si>
  <si>
    <r>
      <t xml:space="preserve">Worked bone, tortoiseshell, horn, antlers, coral, mother-of-pearl and other animal carving </t>
    </r>
    <r>
      <rPr>
        <b/>
        <sz val="14"/>
        <rFont val="Times New Roman"/>
        <family val="1"/>
      </rPr>
      <t>...</t>
    </r>
  </si>
  <si>
    <r>
      <t xml:space="preserve">Flexible intermediate bulk containers, for the packing of goods, of synthetic or man-made textile </t>
    </r>
    <r>
      <rPr>
        <b/>
        <sz val="14"/>
        <rFont val="Times New Roman"/>
        <family val="1"/>
      </rPr>
      <t>...</t>
    </r>
  </si>
  <si>
    <r>
      <t xml:space="preserve">Men's or boys' shirts of man-made fibres (excluding knitted or crocheted, nightshirts, singlets </t>
    </r>
    <r>
      <rPr>
        <b/>
        <sz val="14"/>
        <rFont val="Times New Roman"/>
        <family val="1"/>
      </rPr>
      <t>...</t>
    </r>
  </si>
  <si>
    <r>
      <t xml:space="preserve">Tubes, pipes and hollow profiles, welded, of circular cross-section, of iron or non-alloy steel </t>
    </r>
    <r>
      <rPr>
        <b/>
        <sz val="14"/>
        <rFont val="Times New Roman"/>
        <family val="1"/>
      </rPr>
      <t>...</t>
    </r>
  </si>
  <si>
    <r>
      <t xml:space="preserve">Articles for the conveyance or packaging of goods, of plastics (excluding boxes, cases, crates </t>
    </r>
    <r>
      <rPr>
        <b/>
        <sz val="14"/>
        <rFont val="Times New Roman"/>
        <family val="1"/>
      </rPr>
      <t>...</t>
    </r>
  </si>
  <si>
    <r>
      <t xml:space="preserve">Instantaneous or storage water heaters, non-electric (excluding instantaneous gas water heaters </t>
    </r>
    <r>
      <rPr>
        <b/>
        <sz val="14"/>
        <rFont val="Times New Roman"/>
        <family val="1"/>
      </rPr>
      <t>...</t>
    </r>
  </si>
  <si>
    <r>
      <t xml:space="preserve">Rock-drilling or earth-boring tools, interchangeable, and parts therefor, with working parts </t>
    </r>
    <r>
      <rPr>
        <b/>
        <sz val="14"/>
        <rFont val="Times New Roman"/>
        <family val="1"/>
      </rPr>
      <t>...</t>
    </r>
  </si>
  <si>
    <r>
      <t xml:space="preserve">Gaskets, washers and other seals, of vulcanised rubber (excluding hard rubber and those of </t>
    </r>
    <r>
      <rPr>
        <b/>
        <sz val="14"/>
        <rFont val="Times New Roman"/>
        <family val="1"/>
      </rPr>
      <t>...</t>
    </r>
  </si>
  <si>
    <r>
      <t xml:space="preserve">Twine, cordage, ropes and cables, of synthetic fibres, whether or not plaited or braided and </t>
    </r>
    <r>
      <rPr>
        <b/>
        <sz val="14"/>
        <rFont val="Times New Roman"/>
        <family val="1"/>
      </rPr>
      <t>...</t>
    </r>
  </si>
  <si>
    <r>
      <t xml:space="preserve">Handbags, whether or not with shoulder straps, incl. those without handles, with outer surface </t>
    </r>
    <r>
      <rPr>
        <b/>
        <sz val="14"/>
        <rFont val="Times New Roman"/>
        <family val="1"/>
      </rPr>
      <t>...</t>
    </r>
  </si>
  <si>
    <r>
      <t xml:space="preserve">Parts suitable for use solely or principally with spark-ignition internal combustion piston </t>
    </r>
    <r>
      <rPr>
        <b/>
        <sz val="14"/>
        <rFont val="Times New Roman"/>
        <family val="1"/>
      </rPr>
      <t>...</t>
    </r>
  </si>
  <si>
    <r>
      <t xml:space="preserve">Magnetic or optical readers, machines for transcribing data onto data media in coded form and </t>
    </r>
    <r>
      <rPr>
        <b/>
        <sz val="14"/>
        <rFont val="Times New Roman"/>
        <family val="1"/>
      </rPr>
      <t>...</t>
    </r>
  </si>
  <si>
    <r>
      <t xml:space="preserve">Parts and accessories for weapons and the like of heading 9303 or 9304, n.e.s. (excluding of </t>
    </r>
    <r>
      <rPr>
        <b/>
        <sz val="14"/>
        <rFont val="Times New Roman"/>
        <family val="1"/>
      </rPr>
      <t>...</t>
    </r>
  </si>
  <si>
    <r>
      <t xml:space="preserve">Swivel seats with variable height adjustments (excluding medical, surgical, dental or veterinary, </t>
    </r>
    <r>
      <rPr>
        <b/>
        <sz val="14"/>
        <rFont val="Times New Roman"/>
        <family val="1"/>
      </rPr>
      <t>...</t>
    </r>
  </si>
  <si>
    <r>
      <t xml:space="preserve">Wadding, gauze, bandages and the like, e.g. dressings, adhesive plasters, poultices, impregnated </t>
    </r>
    <r>
      <rPr>
        <b/>
        <sz val="14"/>
        <rFont val="Times New Roman"/>
        <family val="1"/>
      </rPr>
      <t>...</t>
    </r>
  </si>
  <si>
    <r>
      <t xml:space="preserve">Footwear with outer soles of leather or composition leather and uppers of textile materials </t>
    </r>
    <r>
      <rPr>
        <b/>
        <sz val="14"/>
        <rFont val="Times New Roman"/>
        <family val="1"/>
      </rPr>
      <t>...</t>
    </r>
  </si>
  <si>
    <r>
      <t xml:space="preserve">Worn clothing and clothing accessories, blankets and travelling rugs, household linen and articles </t>
    </r>
    <r>
      <rPr>
        <b/>
        <sz val="14"/>
        <rFont val="Times New Roman"/>
        <family val="1"/>
      </rPr>
      <t>...</t>
    </r>
  </si>
  <si>
    <r>
      <t xml:space="preserve">Dentists', barbers' or similar chairs having rotating as well as both reclining and elevating </t>
    </r>
    <r>
      <rPr>
        <b/>
        <sz val="14"/>
        <rFont val="Times New Roman"/>
        <family val="1"/>
      </rPr>
      <t>...</t>
    </r>
  </si>
  <si>
    <r>
      <t xml:space="preserve">Special garments for professional, sporting or other purposes, n.e.s., of man-made fibres, </t>
    </r>
    <r>
      <rPr>
        <b/>
        <sz val="14"/>
        <rFont val="Times New Roman"/>
        <family val="1"/>
      </rPr>
      <t>...</t>
    </r>
  </si>
  <si>
    <r>
      <t xml:space="preserve">Extracts, essences and concentrates, of tea or mate, and preparations with a basis of these </t>
    </r>
    <r>
      <rPr>
        <b/>
        <sz val="14"/>
        <rFont val="Times New Roman"/>
        <family val="1"/>
      </rPr>
      <t>...</t>
    </r>
  </si>
  <si>
    <r>
      <t xml:space="preserve">Mixes and doughs of flour, groats, meal, starch or malt extract, not containing cocoa or containing </t>
    </r>
    <r>
      <rPr>
        <b/>
        <sz val="14"/>
        <rFont val="Times New Roman"/>
        <family val="1"/>
      </rPr>
      <t>...</t>
    </r>
  </si>
  <si>
    <r>
      <t xml:space="preserve">Reciprocating positive displacement pumps for liquids, power-driven (excluding those of subheading </t>
    </r>
    <r>
      <rPr>
        <b/>
        <sz val="14"/>
        <rFont val="Times New Roman"/>
        <family val="1"/>
      </rPr>
      <t>...</t>
    </r>
  </si>
  <si>
    <r>
      <t xml:space="preserve">Microtomes; parts and accessories of instruments and apparatus for physical or chemical analysis, </t>
    </r>
    <r>
      <rPr>
        <b/>
        <sz val="14"/>
        <rFont val="Times New Roman"/>
        <family val="1"/>
      </rPr>
      <t>...</t>
    </r>
  </si>
  <si>
    <r>
      <t xml:space="preserve">Clasps, frames with clasps without locks, buckles and buckle-clasps, of base metal, for clothing, </t>
    </r>
    <r>
      <rPr>
        <b/>
        <sz val="14"/>
        <rFont val="Times New Roman"/>
        <family val="1"/>
      </rPr>
      <t>...</t>
    </r>
  </si>
  <si>
    <r>
      <t xml:space="preserve">Women's or girls' dresses of textile materials, knitted or crocheted (excluding of wool, fine </t>
    </r>
    <r>
      <rPr>
        <b/>
        <sz val="14"/>
        <rFont val="Times New Roman"/>
        <family val="1"/>
      </rPr>
      <t>...</t>
    </r>
  </si>
  <si>
    <r>
      <t xml:space="preserve">Men's or boys' shirts of textile materials, knitted or crocheted (excluding of cotton or man-made </t>
    </r>
    <r>
      <rPr>
        <b/>
        <sz val="14"/>
        <rFont val="Times New Roman"/>
        <family val="1"/>
      </rPr>
      <t>...</t>
    </r>
  </si>
  <si>
    <r>
      <t xml:space="preserve">Women's or girls' anoraks, incl. ski jackets, windcheaters, wind-jackets and similar articles, </t>
    </r>
    <r>
      <rPr>
        <b/>
        <sz val="14"/>
        <rFont val="Times New Roman"/>
        <family val="1"/>
      </rPr>
      <t>...</t>
    </r>
  </si>
  <si>
    <r>
      <t xml:space="preserve">Wood marquetry and inlaid wood; caskets and cases for jewellery or cutlery, and similar articles, </t>
    </r>
    <r>
      <rPr>
        <b/>
        <sz val="14"/>
        <rFont val="Times New Roman"/>
        <family val="1"/>
      </rPr>
      <t>...</t>
    </r>
  </si>
  <si>
    <r>
      <t xml:space="preserve">Secateurs and similar one-handed pruners and shears, incl. poultry shears, with working parts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</si>
  <si>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wool, knitted or crocheted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</si>
  <si>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textile materials, knitted </t>
    </r>
    <r>
      <rPr>
        <b/>
        <sz val="14"/>
        <rFont val="Times New Roman"/>
        <family val="1"/>
      </rPr>
      <t>...</t>
    </r>
  </si>
  <si>
    <r>
      <t xml:space="preserve">Packing containers, incl. record sleeves, of paper, paperboard, cellulose wadding or webs of </t>
    </r>
    <r>
      <rPr>
        <b/>
        <sz val="14"/>
        <rFont val="Times New Roman"/>
        <family val="1"/>
      </rPr>
      <t>...</t>
    </r>
  </si>
  <si>
    <r>
      <t xml:space="preserve">Sacks and bags, for the packing of goods, of textile materials (excluding man-made, cotton, </t>
    </r>
    <r>
      <rPr>
        <b/>
        <sz val="14"/>
        <rFont val="Times New Roman"/>
        <family val="1"/>
      </rPr>
      <t>...</t>
    </r>
  </si>
  <si>
    <r>
      <t xml:space="preserve">Women's or girls' jackets and blazers of wool or fine animal hair (excluding knitted or crocheted, </t>
    </r>
    <r>
      <rPr>
        <b/>
        <sz val="14"/>
        <rFont val="Times New Roman"/>
        <family val="1"/>
      </rPr>
      <t>...</t>
    </r>
  </si>
  <si>
    <r>
      <t xml:space="preserve">Men's or boys' jackets and blazers of cotton, knitted or crocheted (excluding wind-jackets </t>
    </r>
    <r>
      <rPr>
        <b/>
        <sz val="14"/>
        <rFont val="Times New Roman"/>
        <family val="1"/>
      </rPr>
      <t>...</t>
    </r>
  </si>
  <si>
    <r>
      <t xml:space="preserve">Road wheels and parts and accessories thereof, for tractors, motor vehicles for the transport </t>
    </r>
    <r>
      <rPr>
        <b/>
        <sz val="14"/>
        <rFont val="Times New Roman"/>
        <family val="1"/>
      </rPr>
      <t>...</t>
    </r>
  </si>
  <si>
    <r>
      <t xml:space="preserve">Boards, cabinets and similar combinations of apparatus for electric control or the distribution </t>
    </r>
    <r>
      <rPr>
        <b/>
        <sz val="14"/>
        <rFont val="Times New Roman"/>
        <family val="1"/>
      </rPr>
      <t>...</t>
    </r>
  </si>
  <si>
    <r>
      <t xml:space="preserve">Men's or boys' ensembles of synthetic fibres, knitted or crocheted (excluding ski ensembles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</si>
  <si>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cotton, knitted </t>
    </r>
    <r>
      <rPr>
        <b/>
        <sz val="14"/>
        <rFont val="Times New Roman"/>
        <family val="1"/>
      </rPr>
      <t>...</t>
    </r>
  </si>
  <si>
    <r>
      <t xml:space="preserve">Carpets and other floor coverings, of man-made textile materials, tufted "needle punched", </t>
    </r>
    <r>
      <rPr>
        <b/>
        <sz val="14"/>
        <rFont val="Times New Roman"/>
        <family val="1"/>
      </rPr>
      <t>...</t>
    </r>
  </si>
  <si>
    <r>
      <t xml:space="preserve">Ceramic sinks, washbasins, washbasin pedestals, baths, bidets, water closet pans, flushing </t>
    </r>
    <r>
      <rPr>
        <b/>
        <sz val="14"/>
        <rFont val="Times New Roman"/>
        <family val="1"/>
      </rPr>
      <t>...</t>
    </r>
  </si>
  <si>
    <r>
      <t xml:space="preserve">Tableware and kitchenware, of porcelain or china (excluding ornamental articles, pots, jars, </t>
    </r>
    <r>
      <rPr>
        <b/>
        <sz val="14"/>
        <rFont val="Times New Roman"/>
        <family val="1"/>
      </rPr>
      <t>...</t>
    </r>
  </si>
  <si>
    <r>
      <t xml:space="preserve">Women's or girls' skirts and divided skirts of cotton (excluding knitted or crocheted and </t>
    </r>
    <r>
      <rPr>
        <b/>
        <sz val="14"/>
        <rFont val="Times New Roman"/>
        <family val="1"/>
      </rPr>
      <t>...</t>
    </r>
  </si>
  <si>
    <r>
      <t xml:space="preserve">Centrifugal pumps, power-driven (excluding those of subheading 8413.11 and 8413.19, fuel, lubricating </t>
    </r>
    <r>
      <rPr>
        <b/>
        <sz val="14"/>
        <rFont val="Times New Roman"/>
        <family val="1"/>
      </rPr>
      <t>...</t>
    </r>
  </si>
  <si>
    <r>
      <t xml:space="preserve">Data-processing machines, automatic, presented in the form of systems "comprising at least </t>
    </r>
    <r>
      <rPr>
        <b/>
        <sz val="14"/>
        <rFont val="Times New Roman"/>
        <family val="1"/>
      </rPr>
      <t>...</t>
    </r>
  </si>
  <si>
    <r>
      <t xml:space="preserve">Other bars and rods of stainless steel, cold-formed or cold-finished and further worked, or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</si>
  <si>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wool or fine animal </t>
    </r>
    <r>
      <rPr>
        <b/>
        <sz val="14"/>
        <rFont val="Times New Roman"/>
        <family val="1"/>
      </rPr>
      <t>...</t>
    </r>
  </si>
  <si>
    <r>
      <t xml:space="preserve">Women's or girls' jackets and blazers of synthetic fibres (excluding knitted or crocheted, </t>
    </r>
    <r>
      <rPr>
        <b/>
        <sz val="14"/>
        <rFont val="Times New Roman"/>
        <family val="1"/>
      </rPr>
      <t>...</t>
    </r>
  </si>
  <si>
    <r>
      <t xml:space="preserve">Women's or girls' singlets and other vests, briefs, panties, négligés, bathrobes, dressing </t>
    </r>
    <r>
      <rPr>
        <b/>
        <sz val="14"/>
        <rFont val="Times New Roman"/>
        <family val="1"/>
      </rPr>
      <t>...</t>
    </r>
  </si>
  <si>
    <r>
      <t xml:space="preserve">Footwear with outer soles and uppers of rubber or plastics, with upper straps or thongs assembled </t>
    </r>
    <r>
      <rPr>
        <b/>
        <sz val="14"/>
        <rFont val="Times New Roman"/>
        <family val="1"/>
      </rPr>
      <t>...</t>
    </r>
  </si>
  <si>
    <r>
      <t xml:space="preserve">Footwear with outer soles and uppers of leather, covering the ankle (excluding incorporating </t>
    </r>
    <r>
      <rPr>
        <b/>
        <sz val="14"/>
        <rFont val="Times New Roman"/>
        <family val="1"/>
      </rPr>
      <t>...</t>
    </r>
  </si>
  <si>
    <r>
      <t xml:space="preserve">Articles of apparel, of leather or composition leather (excluding clothing accessories, footware </t>
    </r>
    <r>
      <rPr>
        <b/>
        <sz val="14"/>
        <rFont val="Times New Roman"/>
        <family val="1"/>
      </rPr>
      <t>...</t>
    </r>
  </si>
  <si>
    <r>
      <t xml:space="preserve">Malt extract; food preparations of flour, groats, meal, starch or malt extract, not containing </t>
    </r>
    <r>
      <rPr>
        <b/>
        <sz val="14"/>
        <rFont val="Times New Roman"/>
        <family val="1"/>
      </rPr>
      <t>...</t>
    </r>
  </si>
  <si>
    <r>
      <t xml:space="preserve">Men's or boys' shirts of textile materials (excluding of cotton or man-made fibres, knitted </t>
    </r>
    <r>
      <rPr>
        <b/>
        <sz val="14"/>
        <rFont val="Times New Roman"/>
        <family val="1"/>
      </rPr>
      <t>...</t>
    </r>
  </si>
  <si>
    <r>
      <t xml:space="preserve">Women's or girls' dresses of textile materials (excluding of wool, fine animal hair, cotton </t>
    </r>
    <r>
      <rPr>
        <b/>
        <sz val="14"/>
        <rFont val="Times New Roman"/>
        <family val="1"/>
      </rPr>
      <t>...</t>
    </r>
  </si>
  <si>
    <r>
      <t xml:space="preserve">Women's or girls' skirts and divided skirts of wool or fine animal hair (excluding knitted </t>
    </r>
    <r>
      <rPr>
        <b/>
        <sz val="14"/>
        <rFont val="Times New Roman"/>
        <family val="1"/>
      </rPr>
      <t>...</t>
    </r>
  </si>
  <si>
    <r>
      <t xml:space="preserve">Footwear with outer soles of leather, and uppers which consist of leather straps across the </t>
    </r>
    <r>
      <rPr>
        <b/>
        <sz val="14"/>
        <rFont val="Times New Roman"/>
        <family val="1"/>
      </rPr>
      <t>...</t>
    </r>
  </si>
  <si>
    <r>
      <t xml:space="preserve">Parts of electric filament or discharge lamps, sealed beam lamp units, ultraviolet or infra-red </t>
    </r>
    <r>
      <rPr>
        <b/>
        <sz val="14"/>
        <rFont val="Times New Roman"/>
        <family val="1"/>
      </rPr>
      <t>...</t>
    </r>
  </si>
  <si>
    <r>
      <t xml:space="preserve">Chandeliers and other electric ceiling or wall lighting fittings (excluding for lighting public </t>
    </r>
    <r>
      <rPr>
        <b/>
        <sz val="14"/>
        <rFont val="Times New Roman"/>
        <family val="1"/>
      </rPr>
      <t>...</t>
    </r>
  </si>
  <si>
    <r>
      <t xml:space="preserve">Nuts and other seeds, incl. mixtures, prepared or preserved (excluding prepared or preserved </t>
    </r>
    <r>
      <rPr>
        <b/>
        <sz val="14"/>
        <rFont val="Times New Roman"/>
        <family val="1"/>
      </rPr>
      <t>...</t>
    </r>
  </si>
  <si>
    <r>
      <t xml:space="preserve">Anti-freezing preparations and prepared de-icing fluids (excluding prepared additives for mineral </t>
    </r>
    <r>
      <rPr>
        <b/>
        <sz val="14"/>
        <rFont val="Times New Roman"/>
        <family val="1"/>
      </rPr>
      <t>...</t>
    </r>
  </si>
  <si>
    <r>
      <t xml:space="preserve">Dried, shelled beans of species "Vigna mungo [L.] Hepper or Vigna radiata [L.] Wilczek", whether </t>
    </r>
    <r>
      <rPr>
        <b/>
        <sz val="14"/>
        <rFont val="Times New Roman"/>
        <family val="1"/>
      </rPr>
      <t>...</t>
    </r>
  </si>
  <si>
    <r>
      <t xml:space="preserve">Footwear with outer soles and uppers of leather (excluding covering the ankle, incorporating </t>
    </r>
    <r>
      <rPr>
        <b/>
        <sz val="14"/>
        <rFont val="Times New Roman"/>
        <family val="1"/>
      </rPr>
      <t>...</t>
    </r>
  </si>
  <si>
    <r>
      <t xml:space="preserve">Spectacles, goggles and the like, corrective, protective or other (excluding spectacles for </t>
    </r>
    <r>
      <rPr>
        <b/>
        <sz val="14"/>
        <rFont val="Times New Roman"/>
        <family val="1"/>
      </rPr>
      <t>...</t>
    </r>
  </si>
  <si>
    <r>
      <t xml:space="preserve">Toothed wheels, chain sprockets and other transmission elements presented separately; parts </t>
    </r>
    <r>
      <rPr>
        <b/>
        <sz val="14"/>
        <rFont val="Times New Roman"/>
        <family val="1"/>
      </rPr>
      <t>...</t>
    </r>
  </si>
  <si>
    <r>
      <t xml:space="preserve">Telephone sets (excluding line telephone sets with cordless handsets and telephones for cellular </t>
    </r>
    <r>
      <rPr>
        <b/>
        <sz val="14"/>
        <rFont val="Times New Roman"/>
        <family val="1"/>
      </rPr>
      <t>...</t>
    </r>
  </si>
  <si>
    <r>
      <t xml:space="preserve">Parts and accessories of printers, copying machines and facsimile machines, n.e.s. (excluding </t>
    </r>
    <r>
      <rPr>
        <b/>
        <sz val="14"/>
        <rFont val="Times New Roman"/>
        <family val="1"/>
      </rPr>
      <t>...</t>
    </r>
  </si>
  <si>
    <r>
      <t xml:space="preserve">Plaits and similar products of vegetable plaiting materials, whether or not assembled into </t>
    </r>
    <r>
      <rPr>
        <b/>
        <sz val="14"/>
        <rFont val="Times New Roman"/>
        <family val="1"/>
      </rPr>
      <t>...</t>
    </r>
  </si>
  <si>
    <r>
      <t xml:space="preserve">Wigs, false beards, eyebrows and eyelashes, switches and the like, of animal hair or textile </t>
    </r>
    <r>
      <rPr>
        <b/>
        <sz val="14"/>
        <rFont val="Times New Roman"/>
        <family val="1"/>
      </rPr>
      <t>...</t>
    </r>
  </si>
  <si>
    <t>HS</t>
  </si>
  <si>
    <t>Mặt hàng</t>
  </si>
  <si>
    <t>Phần Lan NK từ Việt Nam</t>
  </si>
  <si>
    <t>Phần Lan NK từ thế giới</t>
  </si>
  <si>
    <t>Thị phần (%)</t>
  </si>
  <si>
    <t>Tổng kim ngạch</t>
  </si>
  <si>
    <t>431 mặt hàng Việt Nam xuất khẩu sang Phần Lan năm 2019 và thị phần</t>
  </si>
  <si>
    <t>Đơn vị tính:  ngàn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</si>
</sst>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i/>
      <sz val="14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2B54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18" fillId="0" borderId="10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9" fillId="0" borderId="12" xfId="0" applyFont="1" applyFill="1" applyBorder="1" applyAlignment="1">
      <alignment horizontal="left" wrapText="1"/>
    </xf>
    <xf numFmtId="0" fontId="19" fillId="0" borderId="10" xfId="0" applyFont="1" applyFill="1" applyBorder="1" applyAlignment="1">
      <alignment horizontal="left" wrapText="1"/>
    </xf>
    <xf numFmtId="2" fontId="19" fillId="0" borderId="10" xfId="0" applyNumberFormat="1" applyFont="1" applyFill="1" applyBorder="1" applyAlignment="1">
      <alignment horizontal="right" wrapText="1"/>
    </xf>
    <xf numFmtId="0" fontId="20" fillId="0" borderId="12" xfId="0" applyFont="1" applyFill="1" applyBorder="1" applyAlignment="1">
      <alignment horizontal="left" wrapText="1"/>
    </xf>
    <xf numFmtId="0" fontId="20" fillId="0" borderId="10" xfId="0" applyFont="1" applyFill="1" applyBorder="1" applyAlignment="1">
      <alignment horizontal="left" wrapText="1"/>
    </xf>
    <xf numFmtId="2" fontId="20" fillId="0" borderId="10" xfId="0" applyNumberFormat="1" applyFont="1" applyFill="1" applyBorder="1" applyAlignment="1">
      <alignment horizontal="right" wrapText="1"/>
    </xf>
    <xf numFmtId="0" fontId="20" fillId="0" borderId="0" xfId="0" applyFont="1" applyFill="1"/>
    <xf numFmtId="0" fontId="18" fillId="0" borderId="0" xfId="0" applyFont="1" applyFill="1" applyAlignment="1">
      <alignment horizontal="center"/>
    </xf>
    <xf numFmtId="0" fontId="21" fillId="0" borderId="13" xfId="0" applyFont="1" applyFill="1" applyBorder="1" applyAlignment="1">
      <alignment horizontal="right"/>
    </xf>
    <xf numFmtId="165" fontId="18" fillId="0" borderId="10" xfId="42" applyNumberFormat="1" applyFont="1" applyFill="1" applyBorder="1" applyAlignment="1">
      <alignment horizontal="center" vertical="center" wrapText="1"/>
    </xf>
    <xf numFmtId="165" fontId="18" fillId="0" borderId="11" xfId="42" applyNumberFormat="1" applyFont="1" applyFill="1" applyBorder="1" applyAlignment="1">
      <alignment horizontal="center" vertical="center" wrapText="1"/>
    </xf>
    <xf numFmtId="165" fontId="20" fillId="0" borderId="10" xfId="42" applyNumberFormat="1" applyFont="1" applyFill="1" applyBorder="1" applyAlignment="1">
      <alignment horizontal="right" wrapText="1"/>
    </xf>
    <xf numFmtId="165" fontId="20" fillId="0" borderId="11" xfId="42" applyNumberFormat="1" applyFont="1" applyFill="1" applyBorder="1" applyAlignment="1">
      <alignment horizontal="right" wrapText="1"/>
    </xf>
    <xf numFmtId="165" fontId="19" fillId="0" borderId="10" xfId="42" applyNumberFormat="1" applyFont="1" applyFill="1" applyBorder="1" applyAlignment="1">
      <alignment horizontal="right" wrapText="1"/>
    </xf>
    <xf numFmtId="165" fontId="19" fillId="0" borderId="11" xfId="42" applyNumberFormat="1" applyFont="1" applyFill="1" applyBorder="1" applyAlignment="1">
      <alignment horizontal="right" wrapText="1"/>
    </xf>
    <xf numFmtId="165" fontId="19" fillId="0" borderId="0" xfId="42" applyNumberFormat="1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36"/>
  <sheetViews>
    <sheetView showGridLines="0" tabSelected="1" zoomScale="207" zoomScaleNormal="207" workbookViewId="0">
      <selection sqref="A1:E1"/>
    </sheetView>
  </sheetViews>
  <sheetFormatPr baseColWidth="10" defaultRowHeight="18" x14ac:dyDescent="0.2"/>
  <cols>
    <col min="1" max="1" width="11.1640625" style="2" customWidth="1"/>
    <col min="2" max="2" width="34.1640625" style="2" customWidth="1"/>
    <col min="3" max="3" width="16.83203125" style="18" customWidth="1"/>
    <col min="4" max="4" width="15.5" style="18" customWidth="1"/>
    <col min="5" max="5" width="13.5" style="2" bestFit="1" customWidth="1"/>
    <col min="6" max="16384" width="10.83203125" style="2"/>
  </cols>
  <sheetData>
    <row r="1" spans="1:5" x14ac:dyDescent="0.2">
      <c r="A1" s="10" t="s">
        <v>862</v>
      </c>
      <c r="B1" s="10"/>
      <c r="C1" s="10"/>
      <c r="D1" s="10"/>
      <c r="E1" s="10"/>
    </row>
    <row r="3" spans="1:5" x14ac:dyDescent="0.2">
      <c r="A3" s="11" t="s">
        <v>863</v>
      </c>
      <c r="B3" s="11"/>
      <c r="C3" s="11"/>
      <c r="D3" s="11"/>
      <c r="E3" s="11"/>
    </row>
    <row r="4" spans="1:5" ht="57" x14ac:dyDescent="0.2">
      <c r="A4" s="1" t="s">
        <v>856</v>
      </c>
      <c r="B4" s="1" t="s">
        <v>857</v>
      </c>
      <c r="C4" s="12" t="s">
        <v>858</v>
      </c>
      <c r="D4" s="13" t="s">
        <v>859</v>
      </c>
      <c r="E4" s="1" t="s">
        <v>860</v>
      </c>
    </row>
    <row r="5" spans="1:5" s="9" customFormat="1" ht="19" x14ac:dyDescent="0.2">
      <c r="A5" s="6"/>
      <c r="B5" s="7" t="s">
        <v>861</v>
      </c>
      <c r="C5" s="14">
        <v>104021</v>
      </c>
      <c r="D5" s="15">
        <v>73501045</v>
      </c>
      <c r="E5" s="8">
        <f>C5/D5*100</f>
        <v>0.14152315793605383</v>
      </c>
    </row>
    <row r="6" spans="1:5" ht="57" x14ac:dyDescent="0.2">
      <c r="A6" s="3" t="s">
        <v>0</v>
      </c>
      <c r="B6" s="4" t="s">
        <v>587</v>
      </c>
      <c r="C6" s="16">
        <v>12119</v>
      </c>
      <c r="D6" s="17">
        <v>24507</v>
      </c>
      <c r="E6" s="5">
        <f t="shared" ref="E6:E69" si="0">C6/D6*100</f>
        <v>49.451177214673358</v>
      </c>
    </row>
    <row r="7" spans="1:5" ht="38" x14ac:dyDescent="0.2">
      <c r="A7" s="3" t="s">
        <v>1</v>
      </c>
      <c r="B7" s="4" t="s">
        <v>2</v>
      </c>
      <c r="C7" s="16">
        <v>5186</v>
      </c>
      <c r="D7" s="17">
        <v>18691</v>
      </c>
      <c r="E7" s="5">
        <f t="shared" si="0"/>
        <v>27.745973998180943</v>
      </c>
    </row>
    <row r="8" spans="1:5" ht="57" x14ac:dyDescent="0.2">
      <c r="A8" s="3" t="s">
        <v>3</v>
      </c>
      <c r="B8" s="4" t="s">
        <v>588</v>
      </c>
      <c r="C8" s="16">
        <v>4550</v>
      </c>
      <c r="D8" s="17">
        <v>247976</v>
      </c>
      <c r="E8" s="5">
        <f t="shared" si="0"/>
        <v>1.8348549859663839</v>
      </c>
    </row>
    <row r="9" spans="1:5" ht="57" x14ac:dyDescent="0.2">
      <c r="A9" s="3" t="s">
        <v>4</v>
      </c>
      <c r="B9" s="4" t="s">
        <v>589</v>
      </c>
      <c r="C9" s="16">
        <v>3929</v>
      </c>
      <c r="D9" s="17">
        <v>20080</v>
      </c>
      <c r="E9" s="5">
        <f t="shared" si="0"/>
        <v>19.566733067729082</v>
      </c>
    </row>
    <row r="10" spans="1:5" ht="57" x14ac:dyDescent="0.2">
      <c r="A10" s="3" t="s">
        <v>5</v>
      </c>
      <c r="B10" s="4" t="s">
        <v>590</v>
      </c>
      <c r="C10" s="16">
        <v>3288</v>
      </c>
      <c r="D10" s="17">
        <v>76758</v>
      </c>
      <c r="E10" s="5">
        <f t="shared" si="0"/>
        <v>4.2835925896974905</v>
      </c>
    </row>
    <row r="11" spans="1:5" ht="76" x14ac:dyDescent="0.2">
      <c r="A11" s="3" t="s">
        <v>6</v>
      </c>
      <c r="B11" s="4" t="s">
        <v>591</v>
      </c>
      <c r="C11" s="16">
        <v>2675</v>
      </c>
      <c r="D11" s="17">
        <v>56091</v>
      </c>
      <c r="E11" s="5">
        <f t="shared" si="0"/>
        <v>4.7690360307357693</v>
      </c>
    </row>
    <row r="12" spans="1:5" ht="57" x14ac:dyDescent="0.2">
      <c r="A12" s="3" t="s">
        <v>7</v>
      </c>
      <c r="B12" s="4" t="s">
        <v>592</v>
      </c>
      <c r="C12" s="16">
        <v>2612</v>
      </c>
      <c r="D12" s="17">
        <v>77439</v>
      </c>
      <c r="E12" s="5">
        <f t="shared" si="0"/>
        <v>3.3729774403078552</v>
      </c>
    </row>
    <row r="13" spans="1:5" ht="76" x14ac:dyDescent="0.2">
      <c r="A13" s="3" t="s">
        <v>8</v>
      </c>
      <c r="B13" s="4" t="s">
        <v>593</v>
      </c>
      <c r="C13" s="16">
        <v>2236</v>
      </c>
      <c r="D13" s="17">
        <v>54093</v>
      </c>
      <c r="E13" s="5">
        <f t="shared" si="0"/>
        <v>4.1336217255467433</v>
      </c>
    </row>
    <row r="14" spans="1:5" ht="57" x14ac:dyDescent="0.2">
      <c r="A14" s="3" t="s">
        <v>9</v>
      </c>
      <c r="B14" s="4" t="s">
        <v>594</v>
      </c>
      <c r="C14" s="16">
        <v>2151</v>
      </c>
      <c r="D14" s="17">
        <v>18660</v>
      </c>
      <c r="E14" s="5">
        <f t="shared" si="0"/>
        <v>11.527331189710612</v>
      </c>
    </row>
    <row r="15" spans="1:5" ht="57" x14ac:dyDescent="0.2">
      <c r="A15" s="3" t="s">
        <v>10</v>
      </c>
      <c r="B15" s="4" t="s">
        <v>595</v>
      </c>
      <c r="C15" s="16">
        <v>2110</v>
      </c>
      <c r="D15" s="17">
        <v>68260</v>
      </c>
      <c r="E15" s="5">
        <f t="shared" si="0"/>
        <v>3.0911221799003812</v>
      </c>
    </row>
    <row r="16" spans="1:5" ht="57" x14ac:dyDescent="0.2">
      <c r="A16" s="3" t="s">
        <v>11</v>
      </c>
      <c r="B16" s="4" t="s">
        <v>596</v>
      </c>
      <c r="C16" s="16">
        <v>1937</v>
      </c>
      <c r="D16" s="17">
        <v>42816</v>
      </c>
      <c r="E16" s="5">
        <f t="shared" si="0"/>
        <v>4.5240097159940209</v>
      </c>
    </row>
    <row r="17" spans="1:5" ht="76" x14ac:dyDescent="0.2">
      <c r="A17" s="3" t="s">
        <v>12</v>
      </c>
      <c r="B17" s="4" t="s">
        <v>597</v>
      </c>
      <c r="C17" s="16">
        <v>1835</v>
      </c>
      <c r="D17" s="17">
        <v>28812</v>
      </c>
      <c r="E17" s="5">
        <f t="shared" si="0"/>
        <v>6.3688740802443427</v>
      </c>
    </row>
    <row r="18" spans="1:5" ht="76" x14ac:dyDescent="0.2">
      <c r="A18" s="3" t="s">
        <v>13</v>
      </c>
      <c r="B18" s="4" t="s">
        <v>598</v>
      </c>
      <c r="C18" s="16">
        <v>1795</v>
      </c>
      <c r="D18" s="17">
        <v>19042</v>
      </c>
      <c r="E18" s="5">
        <f t="shared" si="0"/>
        <v>9.4265308265938454</v>
      </c>
    </row>
    <row r="19" spans="1:5" ht="76" x14ac:dyDescent="0.2">
      <c r="A19" s="3" t="s">
        <v>14</v>
      </c>
      <c r="B19" s="4" t="s">
        <v>599</v>
      </c>
      <c r="C19" s="16">
        <v>1770</v>
      </c>
      <c r="D19" s="17">
        <v>65843</v>
      </c>
      <c r="E19" s="5">
        <f t="shared" si="0"/>
        <v>2.6882128700089605</v>
      </c>
    </row>
    <row r="20" spans="1:5" ht="57" x14ac:dyDescent="0.2">
      <c r="A20" s="3" t="s">
        <v>15</v>
      </c>
      <c r="B20" s="4" t="s">
        <v>600</v>
      </c>
      <c r="C20" s="16">
        <v>1754</v>
      </c>
      <c r="D20" s="17">
        <v>9249</v>
      </c>
      <c r="E20" s="5">
        <f t="shared" si="0"/>
        <v>18.964212347280789</v>
      </c>
    </row>
    <row r="21" spans="1:5" ht="76" x14ac:dyDescent="0.2">
      <c r="A21" s="3" t="s">
        <v>16</v>
      </c>
      <c r="B21" s="4" t="s">
        <v>601</v>
      </c>
      <c r="C21" s="16">
        <v>1732</v>
      </c>
      <c r="D21" s="17">
        <v>66035</v>
      </c>
      <c r="E21" s="5">
        <f t="shared" si="0"/>
        <v>2.6228515181343228</v>
      </c>
    </row>
    <row r="22" spans="1:5" ht="38" x14ac:dyDescent="0.2">
      <c r="A22" s="3" t="s">
        <v>17</v>
      </c>
      <c r="B22" s="4" t="s">
        <v>18</v>
      </c>
      <c r="C22" s="16">
        <v>1718</v>
      </c>
      <c r="D22" s="17">
        <v>13328</v>
      </c>
      <c r="E22" s="5">
        <f t="shared" si="0"/>
        <v>12.890156062424971</v>
      </c>
    </row>
    <row r="23" spans="1:5" ht="57" x14ac:dyDescent="0.2">
      <c r="A23" s="3" t="s">
        <v>19</v>
      </c>
      <c r="B23" s="4" t="s">
        <v>20</v>
      </c>
      <c r="C23" s="16">
        <v>1660</v>
      </c>
      <c r="D23" s="17">
        <v>36403</v>
      </c>
      <c r="E23" s="5">
        <f t="shared" si="0"/>
        <v>4.56006373101118</v>
      </c>
    </row>
    <row r="24" spans="1:5" ht="57" x14ac:dyDescent="0.2">
      <c r="A24" s="3" t="s">
        <v>21</v>
      </c>
      <c r="B24" s="4" t="s">
        <v>602</v>
      </c>
      <c r="C24" s="16">
        <v>1592</v>
      </c>
      <c r="D24" s="17">
        <v>70029</v>
      </c>
      <c r="E24" s="5">
        <f t="shared" si="0"/>
        <v>2.2733439003841265</v>
      </c>
    </row>
    <row r="25" spans="1:5" ht="57" x14ac:dyDescent="0.2">
      <c r="A25" s="3" t="s">
        <v>22</v>
      </c>
      <c r="B25" s="4" t="s">
        <v>23</v>
      </c>
      <c r="C25" s="16">
        <v>1423</v>
      </c>
      <c r="D25" s="17">
        <v>6529</v>
      </c>
      <c r="E25" s="5">
        <f t="shared" si="0"/>
        <v>21.795068157451372</v>
      </c>
    </row>
    <row r="26" spans="1:5" ht="57" x14ac:dyDescent="0.2">
      <c r="A26" s="3" t="s">
        <v>24</v>
      </c>
      <c r="B26" s="4" t="s">
        <v>603</v>
      </c>
      <c r="C26" s="16">
        <v>1411</v>
      </c>
      <c r="D26" s="17">
        <v>51133</v>
      </c>
      <c r="E26" s="5">
        <f t="shared" si="0"/>
        <v>2.759470400719692</v>
      </c>
    </row>
    <row r="27" spans="1:5" ht="57" x14ac:dyDescent="0.2">
      <c r="A27" s="3" t="s">
        <v>25</v>
      </c>
      <c r="B27" s="4" t="s">
        <v>604</v>
      </c>
      <c r="C27" s="16">
        <v>1377</v>
      </c>
      <c r="D27" s="17">
        <v>59521</v>
      </c>
      <c r="E27" s="5">
        <f t="shared" si="0"/>
        <v>2.3134691957460389</v>
      </c>
    </row>
    <row r="28" spans="1:5" ht="76" x14ac:dyDescent="0.2">
      <c r="A28" s="3" t="s">
        <v>26</v>
      </c>
      <c r="B28" s="4" t="s">
        <v>605</v>
      </c>
      <c r="C28" s="16">
        <v>1370</v>
      </c>
      <c r="D28" s="17">
        <v>50308</v>
      </c>
      <c r="E28" s="5">
        <f t="shared" si="0"/>
        <v>2.7232249344040711</v>
      </c>
    </row>
    <row r="29" spans="1:5" ht="76" x14ac:dyDescent="0.2">
      <c r="A29" s="3" t="s">
        <v>27</v>
      </c>
      <c r="B29" s="4" t="s">
        <v>28</v>
      </c>
      <c r="C29" s="16">
        <v>1334</v>
      </c>
      <c r="D29" s="17">
        <v>43315</v>
      </c>
      <c r="E29" s="5">
        <f t="shared" si="0"/>
        <v>3.0797645157566662</v>
      </c>
    </row>
    <row r="30" spans="1:5" ht="38" x14ac:dyDescent="0.2">
      <c r="A30" s="3" t="s">
        <v>29</v>
      </c>
      <c r="B30" s="4" t="s">
        <v>30</v>
      </c>
      <c r="C30" s="16">
        <v>1284</v>
      </c>
      <c r="D30" s="17">
        <v>18001</v>
      </c>
      <c r="E30" s="5">
        <f t="shared" si="0"/>
        <v>7.1329370590522743</v>
      </c>
    </row>
    <row r="31" spans="1:5" ht="76" x14ac:dyDescent="0.2">
      <c r="A31" s="3" t="s">
        <v>31</v>
      </c>
      <c r="B31" s="4" t="s">
        <v>606</v>
      </c>
      <c r="C31" s="16">
        <v>1255</v>
      </c>
      <c r="D31" s="17">
        <v>4654</v>
      </c>
      <c r="E31" s="5">
        <f t="shared" si="0"/>
        <v>26.966050709067467</v>
      </c>
    </row>
    <row r="32" spans="1:5" ht="57" x14ac:dyDescent="0.2">
      <c r="A32" s="3" t="s">
        <v>32</v>
      </c>
      <c r="B32" s="4" t="s">
        <v>607</v>
      </c>
      <c r="C32" s="16">
        <v>1220</v>
      </c>
      <c r="D32" s="17">
        <v>275004</v>
      </c>
      <c r="E32" s="5">
        <f t="shared" si="0"/>
        <v>0.44362991083766057</v>
      </c>
    </row>
    <row r="33" spans="1:5" ht="57" x14ac:dyDescent="0.2">
      <c r="A33" s="3" t="s">
        <v>33</v>
      </c>
      <c r="B33" s="4" t="s">
        <v>608</v>
      </c>
      <c r="C33" s="16">
        <v>1121</v>
      </c>
      <c r="D33" s="17">
        <v>27149</v>
      </c>
      <c r="E33" s="5">
        <f t="shared" si="0"/>
        <v>4.1290655272754062</v>
      </c>
    </row>
    <row r="34" spans="1:5" ht="57" x14ac:dyDescent="0.2">
      <c r="A34" s="3" t="s">
        <v>34</v>
      </c>
      <c r="B34" s="4" t="s">
        <v>609</v>
      </c>
      <c r="C34" s="16">
        <v>1108</v>
      </c>
      <c r="D34" s="17">
        <v>78047</v>
      </c>
      <c r="E34" s="5">
        <f t="shared" si="0"/>
        <v>1.4196573859341166</v>
      </c>
    </row>
    <row r="35" spans="1:5" ht="57" x14ac:dyDescent="0.2">
      <c r="A35" s="3" t="s">
        <v>35</v>
      </c>
      <c r="B35" s="4" t="s">
        <v>610</v>
      </c>
      <c r="C35" s="16">
        <v>1108</v>
      </c>
      <c r="D35" s="17">
        <v>4785</v>
      </c>
      <c r="E35" s="5">
        <f t="shared" si="0"/>
        <v>23.155694879832811</v>
      </c>
    </row>
    <row r="36" spans="1:5" ht="57" x14ac:dyDescent="0.2">
      <c r="A36" s="3" t="s">
        <v>36</v>
      </c>
      <c r="B36" s="4" t="s">
        <v>611</v>
      </c>
      <c r="C36" s="16">
        <v>1059</v>
      </c>
      <c r="D36" s="17">
        <v>27906</v>
      </c>
      <c r="E36" s="5">
        <f t="shared" si="0"/>
        <v>3.7948828208987315</v>
      </c>
    </row>
    <row r="37" spans="1:5" ht="57" x14ac:dyDescent="0.2">
      <c r="A37" s="3" t="s">
        <v>37</v>
      </c>
      <c r="B37" s="4" t="s">
        <v>612</v>
      </c>
      <c r="C37" s="16">
        <v>953</v>
      </c>
      <c r="D37" s="17">
        <v>19340</v>
      </c>
      <c r="E37" s="5">
        <f t="shared" si="0"/>
        <v>4.9276111685625645</v>
      </c>
    </row>
    <row r="38" spans="1:5" ht="76" x14ac:dyDescent="0.2">
      <c r="A38" s="3" t="s">
        <v>38</v>
      </c>
      <c r="B38" s="4" t="s">
        <v>613</v>
      </c>
      <c r="C38" s="16">
        <v>873</v>
      </c>
      <c r="D38" s="17">
        <v>4356</v>
      </c>
      <c r="E38" s="5">
        <f t="shared" si="0"/>
        <v>20.041322314049587</v>
      </c>
    </row>
    <row r="39" spans="1:5" ht="38" x14ac:dyDescent="0.2">
      <c r="A39" s="3" t="s">
        <v>39</v>
      </c>
      <c r="B39" s="4" t="s">
        <v>40</v>
      </c>
      <c r="C39" s="16">
        <v>791</v>
      </c>
      <c r="D39" s="17">
        <v>1711</v>
      </c>
      <c r="E39" s="5">
        <f t="shared" si="0"/>
        <v>46.230274693161896</v>
      </c>
    </row>
    <row r="40" spans="1:5" ht="19" x14ac:dyDescent="0.2">
      <c r="A40" s="3" t="s">
        <v>41</v>
      </c>
      <c r="B40" s="4" t="s">
        <v>42</v>
      </c>
      <c r="C40" s="16">
        <v>750</v>
      </c>
      <c r="D40" s="17">
        <v>5667</v>
      </c>
      <c r="E40" s="5">
        <f t="shared" si="0"/>
        <v>13.234515616728428</v>
      </c>
    </row>
    <row r="41" spans="1:5" ht="57" x14ac:dyDescent="0.2">
      <c r="A41" s="3" t="s">
        <v>43</v>
      </c>
      <c r="B41" s="4" t="s">
        <v>614</v>
      </c>
      <c r="C41" s="16">
        <v>730</v>
      </c>
      <c r="D41" s="17">
        <v>2888</v>
      </c>
      <c r="E41" s="5">
        <f t="shared" si="0"/>
        <v>25.277008310249304</v>
      </c>
    </row>
    <row r="42" spans="1:5" ht="38" x14ac:dyDescent="0.2">
      <c r="A42" s="3" t="s">
        <v>44</v>
      </c>
      <c r="B42" s="4" t="s">
        <v>45</v>
      </c>
      <c r="C42" s="16">
        <v>717</v>
      </c>
      <c r="D42" s="17">
        <v>17781</v>
      </c>
      <c r="E42" s="5">
        <f t="shared" si="0"/>
        <v>4.0323941285641975</v>
      </c>
    </row>
    <row r="43" spans="1:5" ht="76" x14ac:dyDescent="0.2">
      <c r="A43" s="3" t="s">
        <v>46</v>
      </c>
      <c r="B43" s="4" t="s">
        <v>615</v>
      </c>
      <c r="C43" s="16">
        <v>681</v>
      </c>
      <c r="D43" s="17">
        <v>31127</v>
      </c>
      <c r="E43" s="5">
        <f t="shared" si="0"/>
        <v>2.1878112249815276</v>
      </c>
    </row>
    <row r="44" spans="1:5" ht="19" x14ac:dyDescent="0.2">
      <c r="A44" s="3" t="s">
        <v>47</v>
      </c>
      <c r="B44" s="4" t="s">
        <v>48</v>
      </c>
      <c r="C44" s="16">
        <v>672</v>
      </c>
      <c r="D44" s="17">
        <v>35306</v>
      </c>
      <c r="E44" s="5">
        <f t="shared" si="0"/>
        <v>1.903359202401858</v>
      </c>
    </row>
    <row r="45" spans="1:5" ht="19" x14ac:dyDescent="0.2">
      <c r="A45" s="3" t="s">
        <v>49</v>
      </c>
      <c r="B45" s="4" t="s">
        <v>50</v>
      </c>
      <c r="C45" s="16">
        <v>667</v>
      </c>
      <c r="D45" s="17">
        <v>4476</v>
      </c>
      <c r="E45" s="5">
        <f t="shared" si="0"/>
        <v>14.901697944593387</v>
      </c>
    </row>
    <row r="46" spans="1:5" ht="38" x14ac:dyDescent="0.2">
      <c r="A46" s="3" t="s">
        <v>51</v>
      </c>
      <c r="B46" s="4" t="s">
        <v>52</v>
      </c>
      <c r="C46" s="16">
        <v>659</v>
      </c>
      <c r="D46" s="17">
        <v>2201</v>
      </c>
      <c r="E46" s="5">
        <f t="shared" si="0"/>
        <v>29.940935938209908</v>
      </c>
    </row>
    <row r="47" spans="1:5" ht="57" x14ac:dyDescent="0.2">
      <c r="A47" s="3" t="s">
        <v>53</v>
      </c>
      <c r="B47" s="4" t="s">
        <v>616</v>
      </c>
      <c r="C47" s="16">
        <v>634</v>
      </c>
      <c r="D47" s="17">
        <v>26862</v>
      </c>
      <c r="E47" s="5">
        <f t="shared" si="0"/>
        <v>2.3602114511205419</v>
      </c>
    </row>
    <row r="48" spans="1:5" ht="57" x14ac:dyDescent="0.2">
      <c r="A48" s="3" t="s">
        <v>54</v>
      </c>
      <c r="B48" s="4" t="s">
        <v>617</v>
      </c>
      <c r="C48" s="16">
        <v>626</v>
      </c>
      <c r="D48" s="17">
        <v>2816</v>
      </c>
      <c r="E48" s="5">
        <f t="shared" si="0"/>
        <v>22.230113636363637</v>
      </c>
    </row>
    <row r="49" spans="1:5" ht="38" x14ac:dyDescent="0.2">
      <c r="A49" s="3" t="s">
        <v>55</v>
      </c>
      <c r="B49" s="4" t="s">
        <v>56</v>
      </c>
      <c r="C49" s="16">
        <v>618</v>
      </c>
      <c r="D49" s="17">
        <v>212921</v>
      </c>
      <c r="E49" s="5">
        <f t="shared" si="0"/>
        <v>0.29024849592102236</v>
      </c>
    </row>
    <row r="50" spans="1:5" ht="38" x14ac:dyDescent="0.2">
      <c r="A50" s="3" t="s">
        <v>57</v>
      </c>
      <c r="B50" s="4" t="s">
        <v>58</v>
      </c>
      <c r="C50" s="16">
        <v>590</v>
      </c>
      <c r="D50" s="17">
        <v>18357</v>
      </c>
      <c r="E50" s="5">
        <f t="shared" si="0"/>
        <v>3.2140327940295252</v>
      </c>
    </row>
    <row r="51" spans="1:5" ht="57" x14ac:dyDescent="0.2">
      <c r="A51" s="3" t="s">
        <v>59</v>
      </c>
      <c r="B51" s="4" t="s">
        <v>618</v>
      </c>
      <c r="C51" s="16">
        <v>586</v>
      </c>
      <c r="D51" s="17">
        <v>11444</v>
      </c>
      <c r="E51" s="5">
        <f t="shared" si="0"/>
        <v>5.1205872072701855</v>
      </c>
    </row>
    <row r="52" spans="1:5" ht="38" x14ac:dyDescent="0.2">
      <c r="A52" s="3" t="s">
        <v>60</v>
      </c>
      <c r="B52" s="4" t="s">
        <v>61</v>
      </c>
      <c r="C52" s="16">
        <v>554</v>
      </c>
      <c r="D52" s="17">
        <v>35284</v>
      </c>
      <c r="E52" s="5">
        <f t="shared" si="0"/>
        <v>1.5701167668064846</v>
      </c>
    </row>
    <row r="53" spans="1:5" ht="76" x14ac:dyDescent="0.2">
      <c r="A53" s="3" t="s">
        <v>62</v>
      </c>
      <c r="B53" s="4" t="s">
        <v>619</v>
      </c>
      <c r="C53" s="16">
        <v>546</v>
      </c>
      <c r="D53" s="17">
        <v>96204</v>
      </c>
      <c r="E53" s="5">
        <f t="shared" si="0"/>
        <v>0.56754396906573534</v>
      </c>
    </row>
    <row r="54" spans="1:5" ht="57" x14ac:dyDescent="0.2">
      <c r="A54" s="3" t="s">
        <v>63</v>
      </c>
      <c r="B54" s="4" t="s">
        <v>620</v>
      </c>
      <c r="C54" s="16">
        <v>531</v>
      </c>
      <c r="D54" s="17">
        <v>71501</v>
      </c>
      <c r="E54" s="5">
        <f t="shared" si="0"/>
        <v>0.74264695598662955</v>
      </c>
    </row>
    <row r="55" spans="1:5" ht="57" x14ac:dyDescent="0.2">
      <c r="A55" s="3" t="s">
        <v>64</v>
      </c>
      <c r="B55" s="4" t="s">
        <v>621</v>
      </c>
      <c r="C55" s="16">
        <v>531</v>
      </c>
      <c r="D55" s="17">
        <v>61920</v>
      </c>
      <c r="E55" s="5">
        <f t="shared" si="0"/>
        <v>0.8575581395348838</v>
      </c>
    </row>
    <row r="56" spans="1:5" ht="57" x14ac:dyDescent="0.2">
      <c r="A56" s="3" t="s">
        <v>65</v>
      </c>
      <c r="B56" s="4" t="s">
        <v>622</v>
      </c>
      <c r="C56" s="16">
        <v>530</v>
      </c>
      <c r="D56" s="17">
        <v>34128</v>
      </c>
      <c r="E56" s="5">
        <f t="shared" si="0"/>
        <v>1.5529770276605719</v>
      </c>
    </row>
    <row r="57" spans="1:5" ht="57" x14ac:dyDescent="0.2">
      <c r="A57" s="3" t="s">
        <v>66</v>
      </c>
      <c r="B57" s="4" t="s">
        <v>623</v>
      </c>
      <c r="C57" s="16">
        <v>515</v>
      </c>
      <c r="D57" s="17">
        <v>72578</v>
      </c>
      <c r="E57" s="5">
        <f t="shared" si="0"/>
        <v>0.70958141585604451</v>
      </c>
    </row>
    <row r="58" spans="1:5" ht="57" x14ac:dyDescent="0.2">
      <c r="A58" s="3" t="s">
        <v>67</v>
      </c>
      <c r="B58" s="4" t="s">
        <v>68</v>
      </c>
      <c r="C58" s="16">
        <v>486</v>
      </c>
      <c r="D58" s="17">
        <v>102637</v>
      </c>
      <c r="E58" s="5">
        <f t="shared" si="0"/>
        <v>0.47351345031518849</v>
      </c>
    </row>
    <row r="59" spans="1:5" ht="57" x14ac:dyDescent="0.2">
      <c r="A59" s="3" t="s">
        <v>69</v>
      </c>
      <c r="B59" s="4" t="s">
        <v>624</v>
      </c>
      <c r="C59" s="16">
        <v>452</v>
      </c>
      <c r="D59" s="17">
        <v>5469</v>
      </c>
      <c r="E59" s="5">
        <f t="shared" si="0"/>
        <v>8.2647650393124881</v>
      </c>
    </row>
    <row r="60" spans="1:5" ht="57" x14ac:dyDescent="0.2">
      <c r="A60" s="3" t="s">
        <v>70</v>
      </c>
      <c r="B60" s="4" t="s">
        <v>71</v>
      </c>
      <c r="C60" s="16">
        <v>448</v>
      </c>
      <c r="D60" s="17">
        <v>41530</v>
      </c>
      <c r="E60" s="5">
        <f t="shared" si="0"/>
        <v>1.0787382614977126</v>
      </c>
    </row>
    <row r="61" spans="1:5" ht="76" x14ac:dyDescent="0.2">
      <c r="A61" s="3" t="s">
        <v>72</v>
      </c>
      <c r="B61" s="4" t="s">
        <v>625</v>
      </c>
      <c r="C61" s="16">
        <v>417</v>
      </c>
      <c r="D61" s="17">
        <v>5114</v>
      </c>
      <c r="E61" s="5">
        <f t="shared" si="0"/>
        <v>8.1540868204927648</v>
      </c>
    </row>
    <row r="62" spans="1:5" ht="76" x14ac:dyDescent="0.2">
      <c r="A62" s="3" t="s">
        <v>73</v>
      </c>
      <c r="B62" s="4" t="s">
        <v>626</v>
      </c>
      <c r="C62" s="16">
        <v>410</v>
      </c>
      <c r="D62" s="17">
        <v>30287</v>
      </c>
      <c r="E62" s="5">
        <f t="shared" si="0"/>
        <v>1.3537161158252715</v>
      </c>
    </row>
    <row r="63" spans="1:5" ht="57" x14ac:dyDescent="0.2">
      <c r="A63" s="3" t="s">
        <v>74</v>
      </c>
      <c r="B63" s="4" t="s">
        <v>75</v>
      </c>
      <c r="C63" s="16">
        <v>406</v>
      </c>
      <c r="D63" s="17">
        <v>80335</v>
      </c>
      <c r="E63" s="5">
        <f t="shared" si="0"/>
        <v>0.50538370573224622</v>
      </c>
    </row>
    <row r="64" spans="1:5" ht="57" x14ac:dyDescent="0.2">
      <c r="A64" s="3" t="s">
        <v>76</v>
      </c>
      <c r="B64" s="4" t="s">
        <v>627</v>
      </c>
      <c r="C64" s="16">
        <v>403</v>
      </c>
      <c r="D64" s="17">
        <v>114767</v>
      </c>
      <c r="E64" s="5">
        <f t="shared" si="0"/>
        <v>0.35114623541610396</v>
      </c>
    </row>
    <row r="65" spans="1:5" ht="76" x14ac:dyDescent="0.2">
      <c r="A65" s="3" t="s">
        <v>77</v>
      </c>
      <c r="B65" s="4" t="s">
        <v>628</v>
      </c>
      <c r="C65" s="16">
        <v>397</v>
      </c>
      <c r="D65" s="17">
        <v>2265</v>
      </c>
      <c r="E65" s="5">
        <f t="shared" si="0"/>
        <v>17.527593818984545</v>
      </c>
    </row>
    <row r="66" spans="1:5" ht="57" x14ac:dyDescent="0.2">
      <c r="A66" s="3" t="s">
        <v>78</v>
      </c>
      <c r="B66" s="4" t="s">
        <v>629</v>
      </c>
      <c r="C66" s="16">
        <v>371</v>
      </c>
      <c r="D66" s="17">
        <v>363186</v>
      </c>
      <c r="E66" s="5">
        <f t="shared" si="0"/>
        <v>0.10215151465089514</v>
      </c>
    </row>
    <row r="67" spans="1:5" ht="57" x14ac:dyDescent="0.2">
      <c r="A67" s="3" t="s">
        <v>79</v>
      </c>
      <c r="B67" s="4" t="s">
        <v>630</v>
      </c>
      <c r="C67" s="16">
        <v>368</v>
      </c>
      <c r="D67" s="17">
        <v>994</v>
      </c>
      <c r="E67" s="5">
        <f t="shared" si="0"/>
        <v>37.022132796780681</v>
      </c>
    </row>
    <row r="68" spans="1:5" ht="38" x14ac:dyDescent="0.2">
      <c r="A68" s="3" t="s">
        <v>80</v>
      </c>
      <c r="B68" s="4" t="s">
        <v>81</v>
      </c>
      <c r="C68" s="16">
        <v>356</v>
      </c>
      <c r="D68" s="17">
        <v>16918</v>
      </c>
      <c r="E68" s="5">
        <f t="shared" si="0"/>
        <v>2.1042676439295427</v>
      </c>
    </row>
    <row r="69" spans="1:5" ht="38" x14ac:dyDescent="0.2">
      <c r="A69" s="3" t="s">
        <v>82</v>
      </c>
      <c r="B69" s="4" t="s">
        <v>83</v>
      </c>
      <c r="C69" s="16">
        <v>340</v>
      </c>
      <c r="D69" s="17">
        <v>31352</v>
      </c>
      <c r="E69" s="5">
        <f t="shared" si="0"/>
        <v>1.0844603215105895</v>
      </c>
    </row>
    <row r="70" spans="1:5" ht="57" x14ac:dyDescent="0.2">
      <c r="A70" s="3" t="s">
        <v>84</v>
      </c>
      <c r="B70" s="4" t="s">
        <v>85</v>
      </c>
      <c r="C70" s="16">
        <v>338</v>
      </c>
      <c r="D70" s="17">
        <v>3666</v>
      </c>
      <c r="E70" s="5">
        <f t="shared" ref="E70:E133" si="1">C70/D70*100</f>
        <v>9.2198581560283674</v>
      </c>
    </row>
    <row r="71" spans="1:5" ht="76" x14ac:dyDescent="0.2">
      <c r="A71" s="3" t="s">
        <v>86</v>
      </c>
      <c r="B71" s="4" t="s">
        <v>631</v>
      </c>
      <c r="C71" s="16">
        <v>326</v>
      </c>
      <c r="D71" s="17">
        <v>37984</v>
      </c>
      <c r="E71" s="5">
        <f t="shared" si="1"/>
        <v>0.85825610783487782</v>
      </c>
    </row>
    <row r="72" spans="1:5" ht="57" x14ac:dyDescent="0.2">
      <c r="A72" s="3" t="s">
        <v>87</v>
      </c>
      <c r="B72" s="4" t="s">
        <v>88</v>
      </c>
      <c r="C72" s="16">
        <v>316</v>
      </c>
      <c r="D72" s="17">
        <v>767498</v>
      </c>
      <c r="E72" s="5">
        <f t="shared" si="1"/>
        <v>4.1172745727024694E-2</v>
      </c>
    </row>
    <row r="73" spans="1:5" ht="19" x14ac:dyDescent="0.2">
      <c r="A73" s="3" t="s">
        <v>89</v>
      </c>
      <c r="B73" s="4" t="s">
        <v>90</v>
      </c>
      <c r="C73" s="16">
        <v>308</v>
      </c>
      <c r="D73" s="17">
        <v>46054</v>
      </c>
      <c r="E73" s="5">
        <f t="shared" si="1"/>
        <v>0.6687801276762062</v>
      </c>
    </row>
    <row r="74" spans="1:5" ht="57" x14ac:dyDescent="0.2">
      <c r="A74" s="3" t="s">
        <v>91</v>
      </c>
      <c r="B74" s="4" t="s">
        <v>632</v>
      </c>
      <c r="C74" s="16">
        <v>289</v>
      </c>
      <c r="D74" s="17">
        <v>4373</v>
      </c>
      <c r="E74" s="5">
        <f t="shared" si="1"/>
        <v>6.6087354219071583</v>
      </c>
    </row>
    <row r="75" spans="1:5" ht="19" x14ac:dyDescent="0.2">
      <c r="A75" s="3" t="s">
        <v>92</v>
      </c>
      <c r="B75" s="4" t="s">
        <v>93</v>
      </c>
      <c r="C75" s="16">
        <v>285</v>
      </c>
      <c r="D75" s="17">
        <v>15809</v>
      </c>
      <c r="E75" s="5">
        <f t="shared" si="1"/>
        <v>1.8027705737238282</v>
      </c>
    </row>
    <row r="76" spans="1:5" ht="76" x14ac:dyDescent="0.2">
      <c r="A76" s="3" t="s">
        <v>94</v>
      </c>
      <c r="B76" s="4" t="s">
        <v>633</v>
      </c>
      <c r="C76" s="16">
        <v>264</v>
      </c>
      <c r="D76" s="17">
        <v>13518</v>
      </c>
      <c r="E76" s="5">
        <f t="shared" si="1"/>
        <v>1.9529516200621395</v>
      </c>
    </row>
    <row r="77" spans="1:5" ht="57" x14ac:dyDescent="0.2">
      <c r="A77" s="3" t="s">
        <v>95</v>
      </c>
      <c r="B77" s="4" t="s">
        <v>634</v>
      </c>
      <c r="C77" s="16">
        <v>262</v>
      </c>
      <c r="D77" s="17">
        <v>10713</v>
      </c>
      <c r="E77" s="5">
        <f t="shared" si="1"/>
        <v>2.4456268085503594</v>
      </c>
    </row>
    <row r="78" spans="1:5" ht="19" x14ac:dyDescent="0.2">
      <c r="A78" s="3" t="s">
        <v>96</v>
      </c>
      <c r="B78" s="4" t="s">
        <v>97</v>
      </c>
      <c r="C78" s="16">
        <v>260</v>
      </c>
      <c r="D78" s="17">
        <v>233560</v>
      </c>
      <c r="E78" s="5">
        <f t="shared" si="1"/>
        <v>0.11132043158075013</v>
      </c>
    </row>
    <row r="79" spans="1:5" ht="57" x14ac:dyDescent="0.2">
      <c r="A79" s="3" t="s">
        <v>98</v>
      </c>
      <c r="B79" s="4" t="s">
        <v>99</v>
      </c>
      <c r="C79" s="16">
        <v>259</v>
      </c>
      <c r="D79" s="17">
        <v>622</v>
      </c>
      <c r="E79" s="5">
        <f t="shared" si="1"/>
        <v>41.639871382636656</v>
      </c>
    </row>
    <row r="80" spans="1:5" ht="57" x14ac:dyDescent="0.2">
      <c r="A80" s="3" t="s">
        <v>100</v>
      </c>
      <c r="B80" s="4" t="s">
        <v>101</v>
      </c>
      <c r="C80" s="16">
        <v>243</v>
      </c>
      <c r="D80" s="17">
        <v>23886</v>
      </c>
      <c r="E80" s="5">
        <f t="shared" si="1"/>
        <v>1.0173323285606632</v>
      </c>
    </row>
    <row r="81" spans="1:5" ht="76" x14ac:dyDescent="0.2">
      <c r="A81" s="3" t="s">
        <v>102</v>
      </c>
      <c r="B81" s="4" t="s">
        <v>635</v>
      </c>
      <c r="C81" s="16">
        <v>240</v>
      </c>
      <c r="D81" s="17">
        <v>581933</v>
      </c>
      <c r="E81" s="5">
        <f t="shared" si="1"/>
        <v>4.1241861176458457E-2</v>
      </c>
    </row>
    <row r="82" spans="1:5" ht="57" x14ac:dyDescent="0.2">
      <c r="A82" s="3" t="s">
        <v>103</v>
      </c>
      <c r="B82" s="4" t="s">
        <v>636</v>
      </c>
      <c r="C82" s="16">
        <v>232</v>
      </c>
      <c r="D82" s="17">
        <v>16389</v>
      </c>
      <c r="E82" s="5">
        <f t="shared" si="1"/>
        <v>1.4155836231618768</v>
      </c>
    </row>
    <row r="83" spans="1:5" ht="76" x14ac:dyDescent="0.2">
      <c r="A83" s="3" t="s">
        <v>104</v>
      </c>
      <c r="B83" s="4" t="s">
        <v>637</v>
      </c>
      <c r="C83" s="16">
        <v>230</v>
      </c>
      <c r="D83" s="17">
        <v>3298</v>
      </c>
      <c r="E83" s="5">
        <f t="shared" si="1"/>
        <v>6.9739235900545786</v>
      </c>
    </row>
    <row r="84" spans="1:5" ht="38" x14ac:dyDescent="0.2">
      <c r="A84" s="3" t="s">
        <v>105</v>
      </c>
      <c r="B84" s="4" t="s">
        <v>106</v>
      </c>
      <c r="C84" s="16">
        <v>224</v>
      </c>
      <c r="D84" s="17">
        <v>52422</v>
      </c>
      <c r="E84" s="5">
        <f t="shared" si="1"/>
        <v>0.4273015146312617</v>
      </c>
    </row>
    <row r="85" spans="1:5" ht="57" x14ac:dyDescent="0.2">
      <c r="A85" s="3" t="s">
        <v>107</v>
      </c>
      <c r="B85" s="4" t="s">
        <v>108</v>
      </c>
      <c r="C85" s="16">
        <v>210</v>
      </c>
      <c r="D85" s="17">
        <v>4270</v>
      </c>
      <c r="E85" s="5">
        <f t="shared" si="1"/>
        <v>4.918032786885246</v>
      </c>
    </row>
    <row r="86" spans="1:5" ht="76" x14ac:dyDescent="0.2">
      <c r="A86" s="3" t="s">
        <v>109</v>
      </c>
      <c r="B86" s="4" t="s">
        <v>638</v>
      </c>
      <c r="C86" s="16">
        <v>207</v>
      </c>
      <c r="D86" s="17">
        <v>10090</v>
      </c>
      <c r="E86" s="5">
        <f t="shared" si="1"/>
        <v>2.051536174430129</v>
      </c>
    </row>
    <row r="87" spans="1:5" ht="76" x14ac:dyDescent="0.2">
      <c r="A87" s="3" t="s">
        <v>110</v>
      </c>
      <c r="B87" s="4" t="s">
        <v>639</v>
      </c>
      <c r="C87" s="16">
        <v>196</v>
      </c>
      <c r="D87" s="17">
        <v>37260</v>
      </c>
      <c r="E87" s="5">
        <f t="shared" si="1"/>
        <v>0.52603327965646807</v>
      </c>
    </row>
    <row r="88" spans="1:5" ht="57" x14ac:dyDescent="0.2">
      <c r="A88" s="3" t="s">
        <v>111</v>
      </c>
      <c r="B88" s="4" t="s">
        <v>640</v>
      </c>
      <c r="C88" s="16">
        <v>187</v>
      </c>
      <c r="D88" s="17">
        <v>29442</v>
      </c>
      <c r="E88" s="5">
        <f t="shared" si="1"/>
        <v>0.63514706881326</v>
      </c>
    </row>
    <row r="89" spans="1:5" ht="76" x14ac:dyDescent="0.2">
      <c r="A89" s="3" t="s">
        <v>112</v>
      </c>
      <c r="B89" s="4" t="s">
        <v>641</v>
      </c>
      <c r="C89" s="16">
        <v>186</v>
      </c>
      <c r="D89" s="17">
        <v>11870</v>
      </c>
      <c r="E89" s="5">
        <f t="shared" si="1"/>
        <v>1.5669755686604885</v>
      </c>
    </row>
    <row r="90" spans="1:5" ht="57" x14ac:dyDescent="0.2">
      <c r="A90" s="3" t="s">
        <v>113</v>
      </c>
      <c r="B90" s="4" t="s">
        <v>642</v>
      </c>
      <c r="C90" s="16">
        <v>179</v>
      </c>
      <c r="D90" s="17">
        <v>37068</v>
      </c>
      <c r="E90" s="5">
        <f t="shared" si="1"/>
        <v>0.48289629869429151</v>
      </c>
    </row>
    <row r="91" spans="1:5" ht="57" x14ac:dyDescent="0.2">
      <c r="A91" s="3" t="s">
        <v>114</v>
      </c>
      <c r="B91" s="4" t="s">
        <v>643</v>
      </c>
      <c r="C91" s="16">
        <v>178</v>
      </c>
      <c r="D91" s="17">
        <v>6002</v>
      </c>
      <c r="E91" s="5">
        <f t="shared" si="1"/>
        <v>2.9656781072975673</v>
      </c>
    </row>
    <row r="92" spans="1:5" ht="57" x14ac:dyDescent="0.2">
      <c r="A92" s="3" t="s">
        <v>115</v>
      </c>
      <c r="B92" s="4" t="s">
        <v>116</v>
      </c>
      <c r="C92" s="16">
        <v>174</v>
      </c>
      <c r="D92" s="17">
        <v>15277</v>
      </c>
      <c r="E92" s="5">
        <f t="shared" si="1"/>
        <v>1.1389670746874385</v>
      </c>
    </row>
    <row r="93" spans="1:5" ht="76" x14ac:dyDescent="0.2">
      <c r="A93" s="3" t="s">
        <v>117</v>
      </c>
      <c r="B93" s="4" t="s">
        <v>644</v>
      </c>
      <c r="C93" s="16">
        <v>172</v>
      </c>
      <c r="D93" s="17">
        <v>6992</v>
      </c>
      <c r="E93" s="5">
        <f t="shared" si="1"/>
        <v>2.4599542334096109</v>
      </c>
    </row>
    <row r="94" spans="1:5" ht="76" x14ac:dyDescent="0.2">
      <c r="A94" s="3" t="s">
        <v>118</v>
      </c>
      <c r="B94" s="4" t="s">
        <v>645</v>
      </c>
      <c r="C94" s="16">
        <v>169</v>
      </c>
      <c r="D94" s="17">
        <v>23643</v>
      </c>
      <c r="E94" s="5">
        <f t="shared" si="1"/>
        <v>0.71479930634860211</v>
      </c>
    </row>
    <row r="95" spans="1:5" ht="76" x14ac:dyDescent="0.2">
      <c r="A95" s="3" t="s">
        <v>119</v>
      </c>
      <c r="B95" s="4" t="s">
        <v>646</v>
      </c>
      <c r="C95" s="16">
        <v>164</v>
      </c>
      <c r="D95" s="17">
        <v>2156</v>
      </c>
      <c r="E95" s="5">
        <f t="shared" si="1"/>
        <v>7.6066790352504636</v>
      </c>
    </row>
    <row r="96" spans="1:5" ht="57" x14ac:dyDescent="0.2">
      <c r="A96" s="3" t="s">
        <v>120</v>
      </c>
      <c r="B96" s="4" t="s">
        <v>647</v>
      </c>
      <c r="C96" s="16">
        <v>163</v>
      </c>
      <c r="D96" s="17">
        <v>117489</v>
      </c>
      <c r="E96" s="5">
        <f t="shared" si="1"/>
        <v>0.13873639234311297</v>
      </c>
    </row>
    <row r="97" spans="1:5" ht="38" x14ac:dyDescent="0.2">
      <c r="A97" s="3" t="s">
        <v>121</v>
      </c>
      <c r="B97" s="4" t="s">
        <v>122</v>
      </c>
      <c r="C97" s="16">
        <v>162</v>
      </c>
      <c r="D97" s="17">
        <v>5644</v>
      </c>
      <c r="E97" s="5">
        <f t="shared" si="1"/>
        <v>2.8703047484053861</v>
      </c>
    </row>
    <row r="98" spans="1:5" ht="38" x14ac:dyDescent="0.2">
      <c r="A98" s="3" t="s">
        <v>123</v>
      </c>
      <c r="B98" s="4" t="s">
        <v>124</v>
      </c>
      <c r="C98" s="16">
        <v>158</v>
      </c>
      <c r="D98" s="17">
        <v>2876</v>
      </c>
      <c r="E98" s="5">
        <f t="shared" si="1"/>
        <v>5.4937413073713488</v>
      </c>
    </row>
    <row r="99" spans="1:5" ht="57" x14ac:dyDescent="0.2">
      <c r="A99" s="3" t="s">
        <v>125</v>
      </c>
      <c r="B99" s="4" t="s">
        <v>648</v>
      </c>
      <c r="C99" s="16">
        <v>154</v>
      </c>
      <c r="D99" s="17">
        <v>24740</v>
      </c>
      <c r="E99" s="5">
        <f t="shared" si="1"/>
        <v>0.62247372675828616</v>
      </c>
    </row>
    <row r="100" spans="1:5" ht="57" x14ac:dyDescent="0.2">
      <c r="A100" s="3" t="s">
        <v>126</v>
      </c>
      <c r="B100" s="4" t="s">
        <v>127</v>
      </c>
      <c r="C100" s="16">
        <v>154</v>
      </c>
      <c r="D100" s="17">
        <v>69093</v>
      </c>
      <c r="E100" s="5">
        <f t="shared" si="1"/>
        <v>0.2228879915476242</v>
      </c>
    </row>
    <row r="101" spans="1:5" ht="57" x14ac:dyDescent="0.2">
      <c r="A101" s="3" t="s">
        <v>128</v>
      </c>
      <c r="B101" s="4" t="s">
        <v>649</v>
      </c>
      <c r="C101" s="16">
        <v>153</v>
      </c>
      <c r="D101" s="17">
        <v>11568</v>
      </c>
      <c r="E101" s="5">
        <f t="shared" si="1"/>
        <v>1.3226141078838174</v>
      </c>
    </row>
    <row r="102" spans="1:5" ht="19" x14ac:dyDescent="0.2">
      <c r="A102" s="3" t="s">
        <v>129</v>
      </c>
      <c r="B102" s="4" t="s">
        <v>130</v>
      </c>
      <c r="C102" s="16">
        <v>142</v>
      </c>
      <c r="D102" s="17">
        <v>3187</v>
      </c>
      <c r="E102" s="5">
        <f t="shared" si="1"/>
        <v>4.4556008785691876</v>
      </c>
    </row>
    <row r="103" spans="1:5" ht="38" x14ac:dyDescent="0.2">
      <c r="A103" s="3" t="s">
        <v>131</v>
      </c>
      <c r="B103" s="4" t="s">
        <v>132</v>
      </c>
      <c r="C103" s="16">
        <v>142</v>
      </c>
      <c r="D103" s="17">
        <v>9918</v>
      </c>
      <c r="E103" s="5">
        <f t="shared" si="1"/>
        <v>1.4317402702157693</v>
      </c>
    </row>
    <row r="104" spans="1:5" ht="57" x14ac:dyDescent="0.2">
      <c r="A104" s="3" t="s">
        <v>133</v>
      </c>
      <c r="B104" s="4" t="s">
        <v>650</v>
      </c>
      <c r="C104" s="16">
        <v>133</v>
      </c>
      <c r="D104" s="17">
        <v>248458</v>
      </c>
      <c r="E104" s="5">
        <f t="shared" si="1"/>
        <v>5.3530174113934743E-2</v>
      </c>
    </row>
    <row r="105" spans="1:5" ht="38" x14ac:dyDescent="0.2">
      <c r="A105" s="3" t="s">
        <v>134</v>
      </c>
      <c r="B105" s="4" t="s">
        <v>135</v>
      </c>
      <c r="C105" s="16">
        <v>130</v>
      </c>
      <c r="D105" s="17">
        <v>4032</v>
      </c>
      <c r="E105" s="5">
        <f t="shared" si="1"/>
        <v>3.2242063492063497</v>
      </c>
    </row>
    <row r="106" spans="1:5" ht="57" x14ac:dyDescent="0.2">
      <c r="A106" s="3" t="s">
        <v>136</v>
      </c>
      <c r="B106" s="4" t="s">
        <v>651</v>
      </c>
      <c r="C106" s="16">
        <v>129</v>
      </c>
      <c r="D106" s="17">
        <v>19182</v>
      </c>
      <c r="E106" s="5">
        <f t="shared" si="1"/>
        <v>0.67250547388176418</v>
      </c>
    </row>
    <row r="107" spans="1:5" ht="76" x14ac:dyDescent="0.2">
      <c r="A107" s="3" t="s">
        <v>137</v>
      </c>
      <c r="B107" s="4" t="s">
        <v>652</v>
      </c>
      <c r="C107" s="16">
        <v>127</v>
      </c>
      <c r="D107" s="17">
        <v>17342</v>
      </c>
      <c r="E107" s="5">
        <f t="shared" si="1"/>
        <v>0.73232614461999779</v>
      </c>
    </row>
    <row r="108" spans="1:5" ht="57" x14ac:dyDescent="0.2">
      <c r="A108" s="3" t="s">
        <v>138</v>
      </c>
      <c r="B108" s="4" t="s">
        <v>139</v>
      </c>
      <c r="C108" s="16">
        <v>126</v>
      </c>
      <c r="D108" s="17">
        <v>47151</v>
      </c>
      <c r="E108" s="5">
        <f t="shared" si="1"/>
        <v>0.26722656995609845</v>
      </c>
    </row>
    <row r="109" spans="1:5" ht="57" x14ac:dyDescent="0.2">
      <c r="A109" s="3" t="s">
        <v>140</v>
      </c>
      <c r="B109" s="4" t="s">
        <v>141</v>
      </c>
      <c r="C109" s="16">
        <v>122</v>
      </c>
      <c r="D109" s="17">
        <v>49426</v>
      </c>
      <c r="E109" s="5">
        <f t="shared" si="1"/>
        <v>0.24683365030550722</v>
      </c>
    </row>
    <row r="110" spans="1:5" ht="57" x14ac:dyDescent="0.2">
      <c r="A110" s="3" t="s">
        <v>142</v>
      </c>
      <c r="B110" s="4" t="s">
        <v>653</v>
      </c>
      <c r="C110" s="16">
        <v>117</v>
      </c>
      <c r="D110" s="17">
        <v>4593</v>
      </c>
      <c r="E110" s="5">
        <f t="shared" si="1"/>
        <v>2.5473546701502285</v>
      </c>
    </row>
    <row r="111" spans="1:5" ht="57" x14ac:dyDescent="0.2">
      <c r="A111" s="3" t="s">
        <v>143</v>
      </c>
      <c r="B111" s="4" t="s">
        <v>654</v>
      </c>
      <c r="C111" s="16">
        <v>111</v>
      </c>
      <c r="D111" s="17">
        <v>589347</v>
      </c>
      <c r="E111" s="5">
        <f t="shared" si="1"/>
        <v>1.8834404858258377E-2</v>
      </c>
    </row>
    <row r="112" spans="1:5" ht="57" x14ac:dyDescent="0.2">
      <c r="A112" s="3" t="s">
        <v>144</v>
      </c>
      <c r="B112" s="4" t="s">
        <v>145</v>
      </c>
      <c r="C112" s="16">
        <v>107</v>
      </c>
      <c r="D112" s="17">
        <v>6887</v>
      </c>
      <c r="E112" s="5">
        <f t="shared" si="1"/>
        <v>1.5536518077537389</v>
      </c>
    </row>
    <row r="113" spans="1:5" ht="57" x14ac:dyDescent="0.2">
      <c r="A113" s="3" t="s">
        <v>146</v>
      </c>
      <c r="B113" s="4" t="s">
        <v>655</v>
      </c>
      <c r="C113" s="16">
        <v>106</v>
      </c>
      <c r="D113" s="17">
        <v>7020</v>
      </c>
      <c r="E113" s="5">
        <f t="shared" si="1"/>
        <v>1.5099715099715101</v>
      </c>
    </row>
    <row r="114" spans="1:5" ht="76" x14ac:dyDescent="0.2">
      <c r="A114" s="3" t="s">
        <v>147</v>
      </c>
      <c r="B114" s="4" t="s">
        <v>656</v>
      </c>
      <c r="C114" s="16">
        <v>101</v>
      </c>
      <c r="D114" s="17">
        <v>31173</v>
      </c>
      <c r="E114" s="5">
        <f t="shared" si="1"/>
        <v>0.32399833188977645</v>
      </c>
    </row>
    <row r="115" spans="1:5" ht="38" x14ac:dyDescent="0.2">
      <c r="A115" s="3" t="s">
        <v>148</v>
      </c>
      <c r="B115" s="4" t="s">
        <v>149</v>
      </c>
      <c r="C115" s="16">
        <v>92</v>
      </c>
      <c r="D115" s="17">
        <v>12592</v>
      </c>
      <c r="E115" s="5">
        <f t="shared" si="1"/>
        <v>0.73062261753494284</v>
      </c>
    </row>
    <row r="116" spans="1:5" ht="57" x14ac:dyDescent="0.2">
      <c r="A116" s="3" t="s">
        <v>150</v>
      </c>
      <c r="B116" s="4" t="s">
        <v>657</v>
      </c>
      <c r="C116" s="16">
        <v>92</v>
      </c>
      <c r="D116" s="17">
        <v>373</v>
      </c>
      <c r="E116" s="5">
        <f t="shared" si="1"/>
        <v>24.664879356568363</v>
      </c>
    </row>
    <row r="117" spans="1:5" ht="57" x14ac:dyDescent="0.2">
      <c r="A117" s="3" t="s">
        <v>151</v>
      </c>
      <c r="B117" s="4" t="s">
        <v>658</v>
      </c>
      <c r="C117" s="16">
        <v>90</v>
      </c>
      <c r="D117" s="17">
        <v>750</v>
      </c>
      <c r="E117" s="5">
        <f t="shared" si="1"/>
        <v>12</v>
      </c>
    </row>
    <row r="118" spans="1:5" ht="57" x14ac:dyDescent="0.2">
      <c r="A118" s="3" t="s">
        <v>152</v>
      </c>
      <c r="B118" s="4" t="s">
        <v>153</v>
      </c>
      <c r="C118" s="16">
        <v>89</v>
      </c>
      <c r="D118" s="17">
        <v>24152</v>
      </c>
      <c r="E118" s="5">
        <f t="shared" si="1"/>
        <v>0.36849950314673735</v>
      </c>
    </row>
    <row r="119" spans="1:5" ht="57" x14ac:dyDescent="0.2">
      <c r="A119" s="3" t="s">
        <v>154</v>
      </c>
      <c r="B119" s="4" t="s">
        <v>659</v>
      </c>
      <c r="C119" s="16">
        <v>86</v>
      </c>
      <c r="D119" s="17">
        <v>8860</v>
      </c>
      <c r="E119" s="5">
        <f t="shared" si="1"/>
        <v>0.97065462753950327</v>
      </c>
    </row>
    <row r="120" spans="1:5" ht="57" x14ac:dyDescent="0.2">
      <c r="A120" s="3" t="s">
        <v>155</v>
      </c>
      <c r="B120" s="4" t="s">
        <v>660</v>
      </c>
      <c r="C120" s="16">
        <v>84</v>
      </c>
      <c r="D120" s="17">
        <v>4259</v>
      </c>
      <c r="E120" s="5">
        <f t="shared" si="1"/>
        <v>1.9722939657196525</v>
      </c>
    </row>
    <row r="121" spans="1:5" ht="57" x14ac:dyDescent="0.2">
      <c r="A121" s="3" t="s">
        <v>156</v>
      </c>
      <c r="B121" s="4" t="s">
        <v>661</v>
      </c>
      <c r="C121" s="16">
        <v>83</v>
      </c>
      <c r="D121" s="17">
        <v>6254</v>
      </c>
      <c r="E121" s="5">
        <f t="shared" si="1"/>
        <v>1.3271506236008954</v>
      </c>
    </row>
    <row r="122" spans="1:5" ht="76" x14ac:dyDescent="0.2">
      <c r="A122" s="3" t="s">
        <v>157</v>
      </c>
      <c r="B122" s="4" t="s">
        <v>662</v>
      </c>
      <c r="C122" s="16">
        <v>82</v>
      </c>
      <c r="D122" s="17">
        <v>14845</v>
      </c>
      <c r="E122" s="5">
        <f t="shared" si="1"/>
        <v>0.55237453688110483</v>
      </c>
    </row>
    <row r="123" spans="1:5" ht="76" x14ac:dyDescent="0.2">
      <c r="A123" s="3" t="s">
        <v>158</v>
      </c>
      <c r="B123" s="4" t="s">
        <v>663</v>
      </c>
      <c r="C123" s="16">
        <v>78</v>
      </c>
      <c r="D123" s="17">
        <v>375</v>
      </c>
      <c r="E123" s="5">
        <f t="shared" si="1"/>
        <v>20.8</v>
      </c>
    </row>
    <row r="124" spans="1:5" ht="57" x14ac:dyDescent="0.2">
      <c r="A124" s="3" t="s">
        <v>159</v>
      </c>
      <c r="B124" s="4" t="s">
        <v>664</v>
      </c>
      <c r="C124" s="16">
        <v>76</v>
      </c>
      <c r="D124" s="17">
        <v>415168</v>
      </c>
      <c r="E124" s="5">
        <f t="shared" si="1"/>
        <v>1.8305842454139049E-2</v>
      </c>
    </row>
    <row r="125" spans="1:5" ht="57" x14ac:dyDescent="0.2">
      <c r="A125" s="3" t="s">
        <v>160</v>
      </c>
      <c r="B125" s="4" t="s">
        <v>665</v>
      </c>
      <c r="C125" s="16">
        <v>75</v>
      </c>
      <c r="D125" s="17">
        <v>28029</v>
      </c>
      <c r="E125" s="5">
        <f t="shared" si="1"/>
        <v>0.26758000642192015</v>
      </c>
    </row>
    <row r="126" spans="1:5" ht="19" x14ac:dyDescent="0.2">
      <c r="A126" s="3" t="s">
        <v>161</v>
      </c>
      <c r="B126" s="4" t="s">
        <v>162</v>
      </c>
      <c r="C126" s="16">
        <v>75</v>
      </c>
      <c r="D126" s="17">
        <v>912</v>
      </c>
      <c r="E126" s="5">
        <f t="shared" si="1"/>
        <v>8.2236842105263168</v>
      </c>
    </row>
    <row r="127" spans="1:5" ht="57" x14ac:dyDescent="0.2">
      <c r="A127" s="3" t="s">
        <v>163</v>
      </c>
      <c r="B127" s="4" t="s">
        <v>666</v>
      </c>
      <c r="C127" s="16">
        <v>73</v>
      </c>
      <c r="D127" s="17">
        <v>3338</v>
      </c>
      <c r="E127" s="5">
        <f t="shared" si="1"/>
        <v>2.1869382863990414</v>
      </c>
    </row>
    <row r="128" spans="1:5" ht="57" x14ac:dyDescent="0.2">
      <c r="A128" s="3" t="s">
        <v>164</v>
      </c>
      <c r="B128" s="4" t="s">
        <v>165</v>
      </c>
      <c r="C128" s="16">
        <v>71</v>
      </c>
      <c r="D128" s="17">
        <v>17557</v>
      </c>
      <c r="E128" s="5">
        <f t="shared" si="1"/>
        <v>0.4043971065671812</v>
      </c>
    </row>
    <row r="129" spans="1:5" ht="38" x14ac:dyDescent="0.2">
      <c r="A129" s="3" t="s">
        <v>166</v>
      </c>
      <c r="B129" s="4" t="s">
        <v>167</v>
      </c>
      <c r="C129" s="16">
        <v>71</v>
      </c>
      <c r="D129" s="17">
        <v>27836</v>
      </c>
      <c r="E129" s="5">
        <f t="shared" si="1"/>
        <v>0.25506538295732145</v>
      </c>
    </row>
    <row r="130" spans="1:5" ht="57" x14ac:dyDescent="0.2">
      <c r="A130" s="3" t="s">
        <v>168</v>
      </c>
      <c r="B130" s="4" t="s">
        <v>169</v>
      </c>
      <c r="C130" s="16">
        <v>68</v>
      </c>
      <c r="D130" s="17">
        <v>246113</v>
      </c>
      <c r="E130" s="5">
        <f t="shared" si="1"/>
        <v>2.7629584784225135E-2</v>
      </c>
    </row>
    <row r="131" spans="1:5" ht="57" x14ac:dyDescent="0.2">
      <c r="A131" s="3" t="s">
        <v>170</v>
      </c>
      <c r="B131" s="4" t="s">
        <v>171</v>
      </c>
      <c r="C131" s="16">
        <v>67</v>
      </c>
      <c r="D131" s="17">
        <v>82266</v>
      </c>
      <c r="E131" s="5">
        <f t="shared" si="1"/>
        <v>8.1443123526122582E-2</v>
      </c>
    </row>
    <row r="132" spans="1:5" ht="38" x14ac:dyDescent="0.2">
      <c r="A132" s="3" t="s">
        <v>172</v>
      </c>
      <c r="B132" s="4" t="s">
        <v>173</v>
      </c>
      <c r="C132" s="16">
        <v>66</v>
      </c>
      <c r="D132" s="17">
        <v>7802</v>
      </c>
      <c r="E132" s="5">
        <f t="shared" si="1"/>
        <v>0.84593693924634705</v>
      </c>
    </row>
    <row r="133" spans="1:5" ht="57" x14ac:dyDescent="0.2">
      <c r="A133" s="3" t="s">
        <v>174</v>
      </c>
      <c r="B133" s="4" t="s">
        <v>175</v>
      </c>
      <c r="C133" s="16">
        <v>66</v>
      </c>
      <c r="D133" s="17">
        <v>19727</v>
      </c>
      <c r="E133" s="5">
        <f t="shared" si="1"/>
        <v>0.33456683732954834</v>
      </c>
    </row>
    <row r="134" spans="1:5" ht="76" x14ac:dyDescent="0.2">
      <c r="A134" s="3" t="s">
        <v>176</v>
      </c>
      <c r="B134" s="4" t="s">
        <v>667</v>
      </c>
      <c r="C134" s="16">
        <v>65</v>
      </c>
      <c r="D134" s="17">
        <v>5526</v>
      </c>
      <c r="E134" s="5">
        <f t="shared" ref="E134:E197" si="2">C134/D134*100</f>
        <v>1.1762576909156714</v>
      </c>
    </row>
    <row r="135" spans="1:5" ht="57" x14ac:dyDescent="0.2">
      <c r="A135" s="3" t="s">
        <v>177</v>
      </c>
      <c r="B135" s="4" t="s">
        <v>668</v>
      </c>
      <c r="C135" s="16">
        <v>64</v>
      </c>
      <c r="D135" s="17">
        <v>24933</v>
      </c>
      <c r="E135" s="5">
        <f t="shared" si="2"/>
        <v>0.25668792363534271</v>
      </c>
    </row>
    <row r="136" spans="1:5" ht="57" x14ac:dyDescent="0.2">
      <c r="A136" s="3" t="s">
        <v>178</v>
      </c>
      <c r="B136" s="4" t="s">
        <v>669</v>
      </c>
      <c r="C136" s="16">
        <v>64</v>
      </c>
      <c r="D136" s="17">
        <v>1548</v>
      </c>
      <c r="E136" s="5">
        <f t="shared" si="2"/>
        <v>4.1343669250646</v>
      </c>
    </row>
    <row r="137" spans="1:5" ht="57" x14ac:dyDescent="0.2">
      <c r="A137" s="3" t="s">
        <v>179</v>
      </c>
      <c r="B137" s="4" t="s">
        <v>180</v>
      </c>
      <c r="C137" s="16">
        <v>63</v>
      </c>
      <c r="D137" s="17">
        <v>2452</v>
      </c>
      <c r="E137" s="5">
        <f t="shared" si="2"/>
        <v>2.5693311582381728</v>
      </c>
    </row>
    <row r="138" spans="1:5" ht="57" x14ac:dyDescent="0.2">
      <c r="A138" s="3" t="s">
        <v>181</v>
      </c>
      <c r="B138" s="4" t="s">
        <v>182</v>
      </c>
      <c r="C138" s="16">
        <v>63</v>
      </c>
      <c r="D138" s="17">
        <v>1443</v>
      </c>
      <c r="E138" s="5">
        <f t="shared" si="2"/>
        <v>4.3659043659043659</v>
      </c>
    </row>
    <row r="139" spans="1:5" ht="38" x14ac:dyDescent="0.2">
      <c r="A139" s="3" t="s">
        <v>183</v>
      </c>
      <c r="B139" s="4" t="s">
        <v>184</v>
      </c>
      <c r="C139" s="16">
        <v>63</v>
      </c>
      <c r="D139" s="17">
        <v>6013</v>
      </c>
      <c r="E139" s="5">
        <f t="shared" si="2"/>
        <v>1.0477299185098952</v>
      </c>
    </row>
    <row r="140" spans="1:5" ht="38" x14ac:dyDescent="0.2">
      <c r="A140" s="3" t="s">
        <v>185</v>
      </c>
      <c r="B140" s="4" t="s">
        <v>186</v>
      </c>
      <c r="C140" s="16">
        <v>60</v>
      </c>
      <c r="D140" s="17">
        <v>16851</v>
      </c>
      <c r="E140" s="5">
        <f t="shared" si="2"/>
        <v>0.35606195478013175</v>
      </c>
    </row>
    <row r="141" spans="1:5" ht="57" x14ac:dyDescent="0.2">
      <c r="A141" s="3" t="s">
        <v>187</v>
      </c>
      <c r="B141" s="4" t="s">
        <v>670</v>
      </c>
      <c r="C141" s="16">
        <v>60</v>
      </c>
      <c r="D141" s="17">
        <v>69831</v>
      </c>
      <c r="E141" s="5">
        <f t="shared" si="2"/>
        <v>8.5921725308244198E-2</v>
      </c>
    </row>
    <row r="142" spans="1:5" ht="57" x14ac:dyDescent="0.2">
      <c r="A142" s="3" t="s">
        <v>188</v>
      </c>
      <c r="B142" s="4" t="s">
        <v>671</v>
      </c>
      <c r="C142" s="16">
        <v>59</v>
      </c>
      <c r="D142" s="17">
        <v>271178</v>
      </c>
      <c r="E142" s="5">
        <f t="shared" si="2"/>
        <v>2.1756927184358614E-2</v>
      </c>
    </row>
    <row r="143" spans="1:5" ht="57" x14ac:dyDescent="0.2">
      <c r="A143" s="3" t="s">
        <v>189</v>
      </c>
      <c r="B143" s="4" t="s">
        <v>190</v>
      </c>
      <c r="C143" s="16">
        <v>57</v>
      </c>
      <c r="D143" s="17">
        <v>111803</v>
      </c>
      <c r="E143" s="5">
        <f t="shared" si="2"/>
        <v>5.0982531774639323E-2</v>
      </c>
    </row>
    <row r="144" spans="1:5" ht="57" x14ac:dyDescent="0.2">
      <c r="A144" s="3" t="s">
        <v>191</v>
      </c>
      <c r="B144" s="4" t="s">
        <v>672</v>
      </c>
      <c r="C144" s="16">
        <v>56</v>
      </c>
      <c r="D144" s="17">
        <v>62055</v>
      </c>
      <c r="E144" s="5">
        <f t="shared" si="2"/>
        <v>9.0242526790750136E-2</v>
      </c>
    </row>
    <row r="145" spans="1:5" ht="76" x14ac:dyDescent="0.2">
      <c r="A145" s="3" t="s">
        <v>192</v>
      </c>
      <c r="B145" s="4" t="s">
        <v>673</v>
      </c>
      <c r="C145" s="16">
        <v>54</v>
      </c>
      <c r="D145" s="17">
        <v>20001</v>
      </c>
      <c r="E145" s="5">
        <f t="shared" si="2"/>
        <v>0.26998650067496627</v>
      </c>
    </row>
    <row r="146" spans="1:5" ht="57" x14ac:dyDescent="0.2">
      <c r="A146" s="3" t="s">
        <v>193</v>
      </c>
      <c r="B146" s="4" t="s">
        <v>674</v>
      </c>
      <c r="C146" s="16">
        <v>50</v>
      </c>
      <c r="D146" s="17">
        <v>10937</v>
      </c>
      <c r="E146" s="5">
        <f t="shared" si="2"/>
        <v>0.45716375605741982</v>
      </c>
    </row>
    <row r="147" spans="1:5" ht="57" x14ac:dyDescent="0.2">
      <c r="A147" s="3" t="s">
        <v>194</v>
      </c>
      <c r="B147" s="4" t="s">
        <v>675</v>
      </c>
      <c r="C147" s="16">
        <v>50</v>
      </c>
      <c r="D147" s="17">
        <v>60510</v>
      </c>
      <c r="E147" s="5">
        <f t="shared" si="2"/>
        <v>8.2630970087588823E-2</v>
      </c>
    </row>
    <row r="148" spans="1:5" ht="57" x14ac:dyDescent="0.2">
      <c r="A148" s="3" t="s">
        <v>195</v>
      </c>
      <c r="B148" s="4" t="s">
        <v>676</v>
      </c>
      <c r="C148" s="16">
        <v>49</v>
      </c>
      <c r="D148" s="17">
        <v>5798</v>
      </c>
      <c r="E148" s="5">
        <f t="shared" si="2"/>
        <v>0.8451190065539842</v>
      </c>
    </row>
    <row r="149" spans="1:5" ht="57" x14ac:dyDescent="0.2">
      <c r="A149" s="3" t="s">
        <v>196</v>
      </c>
      <c r="B149" s="4" t="s">
        <v>197</v>
      </c>
      <c r="C149" s="16">
        <v>48</v>
      </c>
      <c r="D149" s="17">
        <v>12292</v>
      </c>
      <c r="E149" s="5">
        <f t="shared" si="2"/>
        <v>0.39049788480312397</v>
      </c>
    </row>
    <row r="150" spans="1:5" ht="57" x14ac:dyDescent="0.2">
      <c r="A150" s="3" t="s">
        <v>198</v>
      </c>
      <c r="B150" s="4" t="s">
        <v>677</v>
      </c>
      <c r="C150" s="16">
        <v>48</v>
      </c>
      <c r="D150" s="17">
        <v>105512</v>
      </c>
      <c r="E150" s="5">
        <f t="shared" si="2"/>
        <v>4.5492455834407461E-2</v>
      </c>
    </row>
    <row r="151" spans="1:5" ht="19" x14ac:dyDescent="0.2">
      <c r="A151" s="3" t="s">
        <v>199</v>
      </c>
      <c r="B151" s="4" t="s">
        <v>200</v>
      </c>
      <c r="C151" s="16">
        <v>48</v>
      </c>
      <c r="D151" s="17">
        <v>3591</v>
      </c>
      <c r="E151" s="5">
        <f t="shared" si="2"/>
        <v>1.3366750208855471</v>
      </c>
    </row>
    <row r="152" spans="1:5" ht="38" x14ac:dyDescent="0.2">
      <c r="A152" s="3" t="s">
        <v>201</v>
      </c>
      <c r="B152" s="4" t="s">
        <v>202</v>
      </c>
      <c r="C152" s="16">
        <v>47</v>
      </c>
      <c r="D152" s="17">
        <v>17746</v>
      </c>
      <c r="E152" s="5">
        <f t="shared" si="2"/>
        <v>0.26484841654457342</v>
      </c>
    </row>
    <row r="153" spans="1:5" ht="76" x14ac:dyDescent="0.2">
      <c r="A153" s="3" t="s">
        <v>203</v>
      </c>
      <c r="B153" s="4" t="s">
        <v>678</v>
      </c>
      <c r="C153" s="16">
        <v>46</v>
      </c>
      <c r="D153" s="17">
        <v>1516</v>
      </c>
      <c r="E153" s="5">
        <f t="shared" si="2"/>
        <v>3.0343007915567282</v>
      </c>
    </row>
    <row r="154" spans="1:5" ht="38" x14ac:dyDescent="0.2">
      <c r="A154" s="3" t="s">
        <v>204</v>
      </c>
      <c r="B154" s="4" t="s">
        <v>205</v>
      </c>
      <c r="C154" s="16">
        <v>43</v>
      </c>
      <c r="D154" s="17">
        <v>1654</v>
      </c>
      <c r="E154" s="5">
        <f t="shared" si="2"/>
        <v>2.5997581620314389</v>
      </c>
    </row>
    <row r="155" spans="1:5" ht="57" x14ac:dyDescent="0.2">
      <c r="A155" s="3" t="s">
        <v>206</v>
      </c>
      <c r="B155" s="4" t="s">
        <v>207</v>
      </c>
      <c r="C155" s="16">
        <v>40</v>
      </c>
      <c r="D155" s="17">
        <v>2297</v>
      </c>
      <c r="E155" s="5">
        <f t="shared" si="2"/>
        <v>1.7414018284719199</v>
      </c>
    </row>
    <row r="156" spans="1:5" ht="76" x14ac:dyDescent="0.2">
      <c r="A156" s="3" t="s">
        <v>208</v>
      </c>
      <c r="B156" s="4" t="s">
        <v>209</v>
      </c>
      <c r="C156" s="16">
        <v>39</v>
      </c>
      <c r="D156" s="17">
        <v>18216</v>
      </c>
      <c r="E156" s="5">
        <f t="shared" si="2"/>
        <v>0.21409749670619235</v>
      </c>
    </row>
    <row r="157" spans="1:5" ht="57" x14ac:dyDescent="0.2">
      <c r="A157" s="3" t="s">
        <v>210</v>
      </c>
      <c r="B157" s="4" t="s">
        <v>211</v>
      </c>
      <c r="C157" s="16">
        <v>39</v>
      </c>
      <c r="D157" s="17">
        <v>1140</v>
      </c>
      <c r="E157" s="5">
        <f t="shared" si="2"/>
        <v>3.4210526315789478</v>
      </c>
    </row>
    <row r="158" spans="1:5" ht="57" x14ac:dyDescent="0.2">
      <c r="A158" s="3" t="s">
        <v>212</v>
      </c>
      <c r="B158" s="4" t="s">
        <v>679</v>
      </c>
      <c r="C158" s="16">
        <v>37</v>
      </c>
      <c r="D158" s="17">
        <v>5293</v>
      </c>
      <c r="E158" s="5">
        <f t="shared" si="2"/>
        <v>0.69903646325335345</v>
      </c>
    </row>
    <row r="159" spans="1:5" ht="38" x14ac:dyDescent="0.2">
      <c r="A159" s="3" t="s">
        <v>213</v>
      </c>
      <c r="B159" s="4" t="s">
        <v>214</v>
      </c>
      <c r="C159" s="16">
        <v>37</v>
      </c>
      <c r="D159" s="17">
        <v>10078</v>
      </c>
      <c r="E159" s="5">
        <f t="shared" si="2"/>
        <v>0.36713633657471723</v>
      </c>
    </row>
    <row r="160" spans="1:5" ht="57" x14ac:dyDescent="0.2">
      <c r="A160" s="3" t="s">
        <v>215</v>
      </c>
      <c r="B160" s="4" t="s">
        <v>216</v>
      </c>
      <c r="C160" s="16">
        <v>36</v>
      </c>
      <c r="D160" s="17">
        <v>8467</v>
      </c>
      <c r="E160" s="5">
        <f t="shared" si="2"/>
        <v>0.42518011101925118</v>
      </c>
    </row>
    <row r="161" spans="1:5" ht="76" x14ac:dyDescent="0.2">
      <c r="A161" s="3" t="s">
        <v>217</v>
      </c>
      <c r="B161" s="4" t="s">
        <v>680</v>
      </c>
      <c r="C161" s="16">
        <v>36</v>
      </c>
      <c r="D161" s="17">
        <v>5851</v>
      </c>
      <c r="E161" s="5">
        <f t="shared" si="2"/>
        <v>0.61527943941206631</v>
      </c>
    </row>
    <row r="162" spans="1:5" ht="57" x14ac:dyDescent="0.2">
      <c r="A162" s="3" t="s">
        <v>218</v>
      </c>
      <c r="B162" s="4" t="s">
        <v>681</v>
      </c>
      <c r="C162" s="16">
        <v>36</v>
      </c>
      <c r="D162" s="17">
        <v>1190</v>
      </c>
      <c r="E162" s="5">
        <f t="shared" si="2"/>
        <v>3.0252100840336134</v>
      </c>
    </row>
    <row r="163" spans="1:5" ht="57" x14ac:dyDescent="0.2">
      <c r="A163" s="3" t="s">
        <v>219</v>
      </c>
      <c r="B163" s="4" t="s">
        <v>220</v>
      </c>
      <c r="C163" s="16">
        <v>35</v>
      </c>
      <c r="D163" s="17">
        <v>875</v>
      </c>
      <c r="E163" s="5">
        <f t="shared" si="2"/>
        <v>4</v>
      </c>
    </row>
    <row r="164" spans="1:5" ht="57" x14ac:dyDescent="0.2">
      <c r="A164" s="3" t="s">
        <v>221</v>
      </c>
      <c r="B164" s="4" t="s">
        <v>682</v>
      </c>
      <c r="C164" s="16">
        <v>34</v>
      </c>
      <c r="D164" s="17">
        <v>11364</v>
      </c>
      <c r="E164" s="5">
        <f t="shared" si="2"/>
        <v>0.29919042590637096</v>
      </c>
    </row>
    <row r="165" spans="1:5" ht="38" x14ac:dyDescent="0.2">
      <c r="A165" s="3" t="s">
        <v>222</v>
      </c>
      <c r="B165" s="4" t="s">
        <v>223</v>
      </c>
      <c r="C165" s="16">
        <v>34</v>
      </c>
      <c r="D165" s="17">
        <v>185</v>
      </c>
      <c r="E165" s="5">
        <f t="shared" si="2"/>
        <v>18.378378378378379</v>
      </c>
    </row>
    <row r="166" spans="1:5" ht="57" x14ac:dyDescent="0.2">
      <c r="A166" s="3" t="s">
        <v>224</v>
      </c>
      <c r="B166" s="4" t="s">
        <v>683</v>
      </c>
      <c r="C166" s="16">
        <v>34</v>
      </c>
      <c r="D166" s="17">
        <v>46867</v>
      </c>
      <c r="E166" s="5">
        <f t="shared" si="2"/>
        <v>7.254571446860264E-2</v>
      </c>
    </row>
    <row r="167" spans="1:5" ht="57" x14ac:dyDescent="0.2">
      <c r="A167" s="3" t="s">
        <v>225</v>
      </c>
      <c r="B167" s="4" t="s">
        <v>684</v>
      </c>
      <c r="C167" s="16">
        <v>34</v>
      </c>
      <c r="D167" s="17">
        <v>39968</v>
      </c>
      <c r="E167" s="5">
        <f t="shared" si="2"/>
        <v>8.506805444355485E-2</v>
      </c>
    </row>
    <row r="168" spans="1:5" ht="76" x14ac:dyDescent="0.2">
      <c r="A168" s="3" t="s">
        <v>226</v>
      </c>
      <c r="B168" s="4" t="s">
        <v>685</v>
      </c>
      <c r="C168" s="16">
        <v>34</v>
      </c>
      <c r="D168" s="17">
        <v>24673</v>
      </c>
      <c r="E168" s="5">
        <f t="shared" si="2"/>
        <v>0.13780245612612976</v>
      </c>
    </row>
    <row r="169" spans="1:5" ht="76" x14ac:dyDescent="0.2">
      <c r="A169" s="3" t="s">
        <v>227</v>
      </c>
      <c r="B169" s="4" t="s">
        <v>686</v>
      </c>
      <c r="C169" s="16">
        <v>33</v>
      </c>
      <c r="D169" s="17">
        <v>7116</v>
      </c>
      <c r="E169" s="5">
        <f t="shared" si="2"/>
        <v>0.46374367622259699</v>
      </c>
    </row>
    <row r="170" spans="1:5" ht="76" x14ac:dyDescent="0.2">
      <c r="A170" s="3" t="s">
        <v>228</v>
      </c>
      <c r="B170" s="4" t="s">
        <v>687</v>
      </c>
      <c r="C170" s="16">
        <v>33</v>
      </c>
      <c r="D170" s="17">
        <v>5507</v>
      </c>
      <c r="E170" s="5">
        <f t="shared" si="2"/>
        <v>0.59923733430179771</v>
      </c>
    </row>
    <row r="171" spans="1:5" ht="57" x14ac:dyDescent="0.2">
      <c r="A171" s="3" t="s">
        <v>229</v>
      </c>
      <c r="B171" s="4" t="s">
        <v>230</v>
      </c>
      <c r="C171" s="16">
        <v>33</v>
      </c>
      <c r="D171" s="17">
        <v>62156</v>
      </c>
      <c r="E171" s="5">
        <f t="shared" si="2"/>
        <v>5.3092219576549332E-2</v>
      </c>
    </row>
    <row r="172" spans="1:5" ht="57" x14ac:dyDescent="0.2">
      <c r="A172" s="3" t="s">
        <v>231</v>
      </c>
      <c r="B172" s="4" t="s">
        <v>688</v>
      </c>
      <c r="C172" s="16">
        <v>33</v>
      </c>
      <c r="D172" s="17">
        <v>1662</v>
      </c>
      <c r="E172" s="5">
        <f t="shared" si="2"/>
        <v>1.9855595667870036</v>
      </c>
    </row>
    <row r="173" spans="1:5" ht="57" x14ac:dyDescent="0.2">
      <c r="A173" s="3" t="s">
        <v>232</v>
      </c>
      <c r="B173" s="4" t="s">
        <v>689</v>
      </c>
      <c r="C173" s="16">
        <v>32</v>
      </c>
      <c r="D173" s="17">
        <v>21562</v>
      </c>
      <c r="E173" s="5">
        <f t="shared" si="2"/>
        <v>0.14840923847509507</v>
      </c>
    </row>
    <row r="174" spans="1:5" ht="57" x14ac:dyDescent="0.2">
      <c r="A174" s="3" t="s">
        <v>233</v>
      </c>
      <c r="B174" s="4" t="s">
        <v>690</v>
      </c>
      <c r="C174" s="16">
        <v>32</v>
      </c>
      <c r="D174" s="17">
        <v>304</v>
      </c>
      <c r="E174" s="5">
        <f t="shared" si="2"/>
        <v>10.526315789473683</v>
      </c>
    </row>
    <row r="175" spans="1:5" ht="57" x14ac:dyDescent="0.2">
      <c r="A175" s="3" t="s">
        <v>234</v>
      </c>
      <c r="B175" s="4" t="s">
        <v>691</v>
      </c>
      <c r="C175" s="16">
        <v>32</v>
      </c>
      <c r="D175" s="17">
        <v>241996</v>
      </c>
      <c r="E175" s="5">
        <f t="shared" si="2"/>
        <v>1.3223359063786176E-2</v>
      </c>
    </row>
    <row r="176" spans="1:5" ht="76" x14ac:dyDescent="0.2">
      <c r="A176" s="3" t="s">
        <v>235</v>
      </c>
      <c r="B176" s="4" t="s">
        <v>692</v>
      </c>
      <c r="C176" s="16">
        <v>31</v>
      </c>
      <c r="D176" s="17">
        <v>2024</v>
      </c>
      <c r="E176" s="5">
        <f t="shared" si="2"/>
        <v>1.5316205533596838</v>
      </c>
    </row>
    <row r="177" spans="1:5" ht="57" x14ac:dyDescent="0.2">
      <c r="A177" s="3" t="s">
        <v>236</v>
      </c>
      <c r="B177" s="4" t="s">
        <v>237</v>
      </c>
      <c r="C177" s="16">
        <v>31</v>
      </c>
      <c r="D177" s="17">
        <v>9064</v>
      </c>
      <c r="E177" s="5">
        <f t="shared" si="2"/>
        <v>0.34201235657546336</v>
      </c>
    </row>
    <row r="178" spans="1:5" ht="38" x14ac:dyDescent="0.2">
      <c r="A178" s="3" t="s">
        <v>238</v>
      </c>
      <c r="B178" s="4" t="s">
        <v>239</v>
      </c>
      <c r="C178" s="16">
        <v>30</v>
      </c>
      <c r="D178" s="17">
        <v>16086</v>
      </c>
      <c r="E178" s="5">
        <f t="shared" si="2"/>
        <v>0.18649757553151808</v>
      </c>
    </row>
    <row r="179" spans="1:5" ht="76" x14ac:dyDescent="0.2">
      <c r="A179" s="3" t="s">
        <v>240</v>
      </c>
      <c r="B179" s="4" t="s">
        <v>693</v>
      </c>
      <c r="C179" s="16">
        <v>30</v>
      </c>
      <c r="D179" s="17">
        <v>8326</v>
      </c>
      <c r="E179" s="5">
        <f t="shared" si="2"/>
        <v>0.36031707902954596</v>
      </c>
    </row>
    <row r="180" spans="1:5" ht="76" x14ac:dyDescent="0.2">
      <c r="A180" s="3" t="s">
        <v>241</v>
      </c>
      <c r="B180" s="4" t="s">
        <v>694</v>
      </c>
      <c r="C180" s="16">
        <v>30</v>
      </c>
      <c r="D180" s="17">
        <v>22282</v>
      </c>
      <c r="E180" s="5">
        <f t="shared" si="2"/>
        <v>0.13463782425276008</v>
      </c>
    </row>
    <row r="181" spans="1:5" ht="38" x14ac:dyDescent="0.2">
      <c r="A181" s="3" t="s">
        <v>242</v>
      </c>
      <c r="B181" s="4" t="s">
        <v>243</v>
      </c>
      <c r="C181" s="16">
        <v>29</v>
      </c>
      <c r="D181" s="17">
        <v>11897</v>
      </c>
      <c r="E181" s="5">
        <f t="shared" si="2"/>
        <v>0.24375893082289654</v>
      </c>
    </row>
    <row r="182" spans="1:5" ht="57" x14ac:dyDescent="0.2">
      <c r="A182" s="3" t="s">
        <v>244</v>
      </c>
      <c r="B182" s="4" t="s">
        <v>245</v>
      </c>
      <c r="C182" s="16">
        <v>29</v>
      </c>
      <c r="D182" s="17">
        <v>11944</v>
      </c>
      <c r="E182" s="5">
        <f t="shared" si="2"/>
        <v>0.24279973208305425</v>
      </c>
    </row>
    <row r="183" spans="1:5" ht="57" x14ac:dyDescent="0.2">
      <c r="A183" s="3" t="s">
        <v>246</v>
      </c>
      <c r="B183" s="4" t="s">
        <v>247</v>
      </c>
      <c r="C183" s="16">
        <v>29</v>
      </c>
      <c r="D183" s="17">
        <v>1909</v>
      </c>
      <c r="E183" s="5">
        <f t="shared" si="2"/>
        <v>1.5191199580932426</v>
      </c>
    </row>
    <row r="184" spans="1:5" ht="38" x14ac:dyDescent="0.2">
      <c r="A184" s="3" t="s">
        <v>248</v>
      </c>
      <c r="B184" s="4" t="s">
        <v>249</v>
      </c>
      <c r="C184" s="16">
        <v>28</v>
      </c>
      <c r="D184" s="17">
        <v>5136</v>
      </c>
      <c r="E184" s="5">
        <f t="shared" si="2"/>
        <v>0.54517133956386288</v>
      </c>
    </row>
    <row r="185" spans="1:5" ht="57" x14ac:dyDescent="0.2">
      <c r="A185" s="3" t="s">
        <v>250</v>
      </c>
      <c r="B185" s="4" t="s">
        <v>695</v>
      </c>
      <c r="C185" s="16">
        <v>27</v>
      </c>
      <c r="D185" s="17">
        <v>13966</v>
      </c>
      <c r="E185" s="5">
        <f t="shared" si="2"/>
        <v>0.19332665043677502</v>
      </c>
    </row>
    <row r="186" spans="1:5" ht="57" x14ac:dyDescent="0.2">
      <c r="A186" s="3" t="s">
        <v>251</v>
      </c>
      <c r="B186" s="4" t="s">
        <v>696</v>
      </c>
      <c r="C186" s="16">
        <v>26</v>
      </c>
      <c r="D186" s="17">
        <v>47344</v>
      </c>
      <c r="E186" s="5">
        <f t="shared" si="2"/>
        <v>5.4917201757350459E-2</v>
      </c>
    </row>
    <row r="187" spans="1:5" ht="76" x14ac:dyDescent="0.2">
      <c r="A187" s="3" t="s">
        <v>252</v>
      </c>
      <c r="B187" s="4" t="s">
        <v>697</v>
      </c>
      <c r="C187" s="16">
        <v>26</v>
      </c>
      <c r="D187" s="17">
        <v>1375</v>
      </c>
      <c r="E187" s="5">
        <f t="shared" si="2"/>
        <v>1.8909090909090911</v>
      </c>
    </row>
    <row r="188" spans="1:5" ht="76" x14ac:dyDescent="0.2">
      <c r="A188" s="3" t="s">
        <v>253</v>
      </c>
      <c r="B188" s="4" t="s">
        <v>698</v>
      </c>
      <c r="C188" s="16">
        <v>25</v>
      </c>
      <c r="D188" s="17">
        <v>21636</v>
      </c>
      <c r="E188" s="5">
        <f t="shared" si="2"/>
        <v>0.11554816047328527</v>
      </c>
    </row>
    <row r="189" spans="1:5" ht="57" x14ac:dyDescent="0.2">
      <c r="A189" s="3" t="s">
        <v>254</v>
      </c>
      <c r="B189" s="4" t="s">
        <v>255</v>
      </c>
      <c r="C189" s="16">
        <v>24</v>
      </c>
      <c r="D189" s="17">
        <v>56378</v>
      </c>
      <c r="E189" s="5">
        <f t="shared" si="2"/>
        <v>4.2569796729220621E-2</v>
      </c>
    </row>
    <row r="190" spans="1:5" ht="19" x14ac:dyDescent="0.2">
      <c r="A190" s="3" t="s">
        <v>256</v>
      </c>
      <c r="B190" s="4" t="s">
        <v>257</v>
      </c>
      <c r="C190" s="16">
        <v>24</v>
      </c>
      <c r="D190" s="17">
        <v>132</v>
      </c>
      <c r="E190" s="5">
        <f t="shared" si="2"/>
        <v>18.181818181818183</v>
      </c>
    </row>
    <row r="191" spans="1:5" ht="57" x14ac:dyDescent="0.2">
      <c r="A191" s="3" t="s">
        <v>258</v>
      </c>
      <c r="B191" s="4" t="s">
        <v>699</v>
      </c>
      <c r="C191" s="16">
        <v>23</v>
      </c>
      <c r="D191" s="17">
        <v>939</v>
      </c>
      <c r="E191" s="5">
        <f t="shared" si="2"/>
        <v>2.4494142705005326</v>
      </c>
    </row>
    <row r="192" spans="1:5" ht="76" x14ac:dyDescent="0.2">
      <c r="A192" s="3" t="s">
        <v>259</v>
      </c>
      <c r="B192" s="4" t="s">
        <v>700</v>
      </c>
      <c r="C192" s="16">
        <v>22</v>
      </c>
      <c r="D192" s="17">
        <v>37808</v>
      </c>
      <c r="E192" s="5">
        <f t="shared" si="2"/>
        <v>5.8188743123148541E-2</v>
      </c>
    </row>
    <row r="193" spans="1:5" ht="76" x14ac:dyDescent="0.2">
      <c r="A193" s="3" t="s">
        <v>260</v>
      </c>
      <c r="B193" s="4" t="s">
        <v>701</v>
      </c>
      <c r="C193" s="16">
        <v>21</v>
      </c>
      <c r="D193" s="17">
        <v>7009</v>
      </c>
      <c r="E193" s="5">
        <f t="shared" si="2"/>
        <v>0.29961478099586247</v>
      </c>
    </row>
    <row r="194" spans="1:5" ht="76" x14ac:dyDescent="0.2">
      <c r="A194" s="3" t="s">
        <v>261</v>
      </c>
      <c r="B194" s="4" t="s">
        <v>702</v>
      </c>
      <c r="C194" s="16">
        <v>21</v>
      </c>
      <c r="D194" s="17">
        <v>4164</v>
      </c>
      <c r="E194" s="5">
        <f t="shared" si="2"/>
        <v>0.50432276657060515</v>
      </c>
    </row>
    <row r="195" spans="1:5" ht="57" x14ac:dyDescent="0.2">
      <c r="A195" s="3" t="s">
        <v>262</v>
      </c>
      <c r="B195" s="4" t="s">
        <v>263</v>
      </c>
      <c r="C195" s="16">
        <v>20</v>
      </c>
      <c r="D195" s="17">
        <v>68190</v>
      </c>
      <c r="E195" s="5">
        <f t="shared" si="2"/>
        <v>2.9329813755682648E-2</v>
      </c>
    </row>
    <row r="196" spans="1:5" ht="57" x14ac:dyDescent="0.2">
      <c r="A196" s="3" t="s">
        <v>264</v>
      </c>
      <c r="B196" s="4" t="s">
        <v>703</v>
      </c>
      <c r="C196" s="16">
        <v>18</v>
      </c>
      <c r="D196" s="17">
        <v>6804</v>
      </c>
      <c r="E196" s="5">
        <f t="shared" si="2"/>
        <v>0.26455026455026454</v>
      </c>
    </row>
    <row r="197" spans="1:5" ht="57" x14ac:dyDescent="0.2">
      <c r="A197" s="3" t="s">
        <v>265</v>
      </c>
      <c r="B197" s="4" t="s">
        <v>704</v>
      </c>
      <c r="C197" s="16">
        <v>17</v>
      </c>
      <c r="D197" s="17">
        <v>85756</v>
      </c>
      <c r="E197" s="5">
        <f t="shared" si="2"/>
        <v>1.9823685806240963E-2</v>
      </c>
    </row>
    <row r="198" spans="1:5" ht="38" x14ac:dyDescent="0.2">
      <c r="A198" s="3" t="s">
        <v>266</v>
      </c>
      <c r="B198" s="4" t="s">
        <v>267</v>
      </c>
      <c r="C198" s="16">
        <v>17</v>
      </c>
      <c r="D198" s="17">
        <v>15502</v>
      </c>
      <c r="E198" s="5">
        <f t="shared" ref="E198:E261" si="3">C198/D198*100</f>
        <v>0.10966326925557993</v>
      </c>
    </row>
    <row r="199" spans="1:5" ht="57" x14ac:dyDescent="0.2">
      <c r="A199" s="3" t="s">
        <v>268</v>
      </c>
      <c r="B199" s="4" t="s">
        <v>705</v>
      </c>
      <c r="C199" s="16">
        <v>17</v>
      </c>
      <c r="D199" s="17">
        <v>135243</v>
      </c>
      <c r="E199" s="5">
        <f t="shared" si="3"/>
        <v>1.2569966652617882E-2</v>
      </c>
    </row>
    <row r="200" spans="1:5" ht="57" x14ac:dyDescent="0.2">
      <c r="A200" s="3" t="s">
        <v>269</v>
      </c>
      <c r="B200" s="4" t="s">
        <v>706</v>
      </c>
      <c r="C200" s="16">
        <v>17</v>
      </c>
      <c r="D200" s="17">
        <v>95079</v>
      </c>
      <c r="E200" s="5">
        <f t="shared" si="3"/>
        <v>1.7879868320028608E-2</v>
      </c>
    </row>
    <row r="201" spans="1:5" ht="57" x14ac:dyDescent="0.2">
      <c r="A201" s="3" t="s">
        <v>270</v>
      </c>
      <c r="B201" s="4" t="s">
        <v>271</v>
      </c>
      <c r="C201" s="16">
        <v>15</v>
      </c>
      <c r="D201" s="17">
        <v>7897</v>
      </c>
      <c r="E201" s="5">
        <f t="shared" si="3"/>
        <v>0.18994554894263643</v>
      </c>
    </row>
    <row r="202" spans="1:5" ht="19" x14ac:dyDescent="0.2">
      <c r="A202" s="3" t="s">
        <v>272</v>
      </c>
      <c r="B202" s="4" t="s">
        <v>273</v>
      </c>
      <c r="C202" s="16">
        <v>15</v>
      </c>
      <c r="D202" s="17">
        <v>64919</v>
      </c>
      <c r="E202" s="5">
        <f t="shared" si="3"/>
        <v>2.3105716354226036E-2</v>
      </c>
    </row>
    <row r="203" spans="1:5" ht="38" x14ac:dyDescent="0.2">
      <c r="A203" s="3" t="s">
        <v>274</v>
      </c>
      <c r="B203" s="4" t="s">
        <v>275</v>
      </c>
      <c r="C203" s="16">
        <v>15</v>
      </c>
      <c r="D203" s="17">
        <v>1505</v>
      </c>
      <c r="E203" s="5">
        <f t="shared" si="3"/>
        <v>0.99667774086378735</v>
      </c>
    </row>
    <row r="204" spans="1:5" ht="57" x14ac:dyDescent="0.2">
      <c r="A204" s="3" t="s">
        <v>276</v>
      </c>
      <c r="B204" s="4" t="s">
        <v>707</v>
      </c>
      <c r="C204" s="16">
        <v>15</v>
      </c>
      <c r="D204" s="17">
        <v>9437</v>
      </c>
      <c r="E204" s="5">
        <f t="shared" si="3"/>
        <v>0.15894881848044928</v>
      </c>
    </row>
    <row r="205" spans="1:5" ht="57" x14ac:dyDescent="0.2">
      <c r="A205" s="3" t="s">
        <v>277</v>
      </c>
      <c r="B205" s="4" t="s">
        <v>708</v>
      </c>
      <c r="C205" s="16">
        <v>15</v>
      </c>
      <c r="D205" s="17">
        <v>862</v>
      </c>
      <c r="E205" s="5">
        <f t="shared" si="3"/>
        <v>1.740139211136891</v>
      </c>
    </row>
    <row r="206" spans="1:5" ht="76" x14ac:dyDescent="0.2">
      <c r="A206" s="3" t="s">
        <v>278</v>
      </c>
      <c r="B206" s="4" t="s">
        <v>709</v>
      </c>
      <c r="C206" s="16">
        <v>15</v>
      </c>
      <c r="D206" s="17">
        <v>99391</v>
      </c>
      <c r="E206" s="5">
        <f t="shared" si="3"/>
        <v>1.5091909730257267E-2</v>
      </c>
    </row>
    <row r="207" spans="1:5" ht="57" x14ac:dyDescent="0.2">
      <c r="A207" s="3" t="s">
        <v>279</v>
      </c>
      <c r="B207" s="4" t="s">
        <v>710</v>
      </c>
      <c r="C207" s="16">
        <v>15</v>
      </c>
      <c r="D207" s="17">
        <v>692</v>
      </c>
      <c r="E207" s="5">
        <f t="shared" si="3"/>
        <v>2.1676300578034682</v>
      </c>
    </row>
    <row r="208" spans="1:5" ht="57" x14ac:dyDescent="0.2">
      <c r="A208" s="3" t="s">
        <v>280</v>
      </c>
      <c r="B208" s="4" t="s">
        <v>711</v>
      </c>
      <c r="C208" s="16">
        <v>15</v>
      </c>
      <c r="D208" s="17">
        <v>2223</v>
      </c>
      <c r="E208" s="5">
        <f t="shared" si="3"/>
        <v>0.67476383265856954</v>
      </c>
    </row>
    <row r="209" spans="1:5" ht="57" x14ac:dyDescent="0.2">
      <c r="A209" s="3" t="s">
        <v>281</v>
      </c>
      <c r="B209" s="4" t="s">
        <v>282</v>
      </c>
      <c r="C209" s="16">
        <v>15</v>
      </c>
      <c r="D209" s="17">
        <v>23220</v>
      </c>
      <c r="E209" s="5">
        <f t="shared" si="3"/>
        <v>6.4599483204134375E-2</v>
      </c>
    </row>
    <row r="210" spans="1:5" ht="76" x14ac:dyDescent="0.2">
      <c r="A210" s="3" t="s">
        <v>283</v>
      </c>
      <c r="B210" s="4" t="s">
        <v>712</v>
      </c>
      <c r="C210" s="16">
        <v>14</v>
      </c>
      <c r="D210" s="17">
        <v>220809</v>
      </c>
      <c r="E210" s="5">
        <f t="shared" si="3"/>
        <v>6.340321273136512E-3</v>
      </c>
    </row>
    <row r="211" spans="1:5" ht="57" x14ac:dyDescent="0.2">
      <c r="A211" s="3" t="s">
        <v>284</v>
      </c>
      <c r="B211" s="4" t="s">
        <v>713</v>
      </c>
      <c r="C211" s="16">
        <v>14</v>
      </c>
      <c r="D211" s="17">
        <v>1227</v>
      </c>
      <c r="E211" s="5">
        <f t="shared" si="3"/>
        <v>1.140994295028525</v>
      </c>
    </row>
    <row r="212" spans="1:5" ht="57" x14ac:dyDescent="0.2">
      <c r="A212" s="3" t="s">
        <v>285</v>
      </c>
      <c r="B212" s="4" t="s">
        <v>714</v>
      </c>
      <c r="C212" s="16">
        <v>14</v>
      </c>
      <c r="D212" s="17">
        <v>997</v>
      </c>
      <c r="E212" s="5">
        <f t="shared" si="3"/>
        <v>1.4042126379137412</v>
      </c>
    </row>
    <row r="213" spans="1:5" ht="57" x14ac:dyDescent="0.2">
      <c r="A213" s="3" t="s">
        <v>286</v>
      </c>
      <c r="B213" s="4" t="s">
        <v>287</v>
      </c>
      <c r="C213" s="16">
        <v>13</v>
      </c>
      <c r="D213" s="17">
        <v>1459</v>
      </c>
      <c r="E213" s="5">
        <f t="shared" si="3"/>
        <v>0.89102124742974653</v>
      </c>
    </row>
    <row r="214" spans="1:5" ht="57" x14ac:dyDescent="0.2">
      <c r="A214" s="3" t="s">
        <v>288</v>
      </c>
      <c r="B214" s="4" t="s">
        <v>715</v>
      </c>
      <c r="C214" s="16">
        <v>13</v>
      </c>
      <c r="D214" s="17">
        <v>5585</v>
      </c>
      <c r="E214" s="5">
        <f t="shared" si="3"/>
        <v>0.23276633840644584</v>
      </c>
    </row>
    <row r="215" spans="1:5" ht="38" x14ac:dyDescent="0.2">
      <c r="A215" s="3" t="s">
        <v>289</v>
      </c>
      <c r="B215" s="4" t="s">
        <v>290</v>
      </c>
      <c r="C215" s="16">
        <v>13</v>
      </c>
      <c r="D215" s="17">
        <v>12218</v>
      </c>
      <c r="E215" s="5">
        <f t="shared" si="3"/>
        <v>0.10640039286298904</v>
      </c>
    </row>
    <row r="216" spans="1:5" ht="57" x14ac:dyDescent="0.2">
      <c r="A216" s="3" t="s">
        <v>291</v>
      </c>
      <c r="B216" s="4" t="s">
        <v>292</v>
      </c>
      <c r="C216" s="16">
        <v>13</v>
      </c>
      <c r="D216" s="17">
        <v>1723</v>
      </c>
      <c r="E216" s="5">
        <f t="shared" si="3"/>
        <v>0.75449796865931518</v>
      </c>
    </row>
    <row r="217" spans="1:5" ht="57" x14ac:dyDescent="0.2">
      <c r="A217" s="3" t="s">
        <v>293</v>
      </c>
      <c r="B217" s="4" t="s">
        <v>716</v>
      </c>
      <c r="C217" s="16">
        <v>13</v>
      </c>
      <c r="D217" s="17">
        <v>6449</v>
      </c>
      <c r="E217" s="5">
        <f t="shared" si="3"/>
        <v>0.20158164056442862</v>
      </c>
    </row>
    <row r="218" spans="1:5" ht="57" x14ac:dyDescent="0.2">
      <c r="A218" s="3" t="s">
        <v>294</v>
      </c>
      <c r="B218" s="4" t="s">
        <v>717</v>
      </c>
      <c r="C218" s="16">
        <v>12</v>
      </c>
      <c r="D218" s="17">
        <v>4899</v>
      </c>
      <c r="E218" s="5">
        <f t="shared" si="3"/>
        <v>0.2449479485609308</v>
      </c>
    </row>
    <row r="219" spans="1:5" ht="38" x14ac:dyDescent="0.2">
      <c r="A219" s="3" t="s">
        <v>295</v>
      </c>
      <c r="B219" s="4" t="s">
        <v>296</v>
      </c>
      <c r="C219" s="16">
        <v>12</v>
      </c>
      <c r="D219" s="17">
        <v>50592</v>
      </c>
      <c r="E219" s="5">
        <f t="shared" si="3"/>
        <v>2.3719165085388995E-2</v>
      </c>
    </row>
    <row r="220" spans="1:5" ht="38" x14ac:dyDescent="0.2">
      <c r="A220" s="3" t="s">
        <v>297</v>
      </c>
      <c r="B220" s="4" t="s">
        <v>298</v>
      </c>
      <c r="C220" s="16">
        <v>12</v>
      </c>
      <c r="D220" s="17">
        <v>49038</v>
      </c>
      <c r="E220" s="5">
        <f t="shared" si="3"/>
        <v>2.447081854888046E-2</v>
      </c>
    </row>
    <row r="221" spans="1:5" ht="57" x14ac:dyDescent="0.2">
      <c r="A221" s="3" t="s">
        <v>299</v>
      </c>
      <c r="B221" s="4" t="s">
        <v>718</v>
      </c>
      <c r="C221" s="16">
        <v>12</v>
      </c>
      <c r="D221" s="17">
        <v>16138</v>
      </c>
      <c r="E221" s="5">
        <f t="shared" si="3"/>
        <v>7.435865658693766E-2</v>
      </c>
    </row>
    <row r="222" spans="1:5" ht="57" x14ac:dyDescent="0.2">
      <c r="A222" s="3" t="s">
        <v>300</v>
      </c>
      <c r="B222" s="4" t="s">
        <v>719</v>
      </c>
      <c r="C222" s="16">
        <v>12</v>
      </c>
      <c r="D222" s="17">
        <v>13154</v>
      </c>
      <c r="E222" s="5">
        <f t="shared" si="3"/>
        <v>9.1227003192945119E-2</v>
      </c>
    </row>
    <row r="223" spans="1:5" ht="76" x14ac:dyDescent="0.2">
      <c r="A223" s="3" t="s">
        <v>301</v>
      </c>
      <c r="B223" s="4" t="s">
        <v>720</v>
      </c>
      <c r="C223" s="16">
        <v>12</v>
      </c>
      <c r="D223" s="17">
        <v>3004</v>
      </c>
      <c r="E223" s="5">
        <f t="shared" si="3"/>
        <v>0.39946737683089217</v>
      </c>
    </row>
    <row r="224" spans="1:5" ht="76" x14ac:dyDescent="0.2">
      <c r="A224" s="3" t="s">
        <v>302</v>
      </c>
      <c r="B224" s="4" t="s">
        <v>721</v>
      </c>
      <c r="C224" s="16">
        <v>12</v>
      </c>
      <c r="D224" s="17">
        <v>4492</v>
      </c>
      <c r="E224" s="5">
        <f t="shared" si="3"/>
        <v>0.26714158504007124</v>
      </c>
    </row>
    <row r="225" spans="1:5" ht="57" x14ac:dyDescent="0.2">
      <c r="A225" s="3" t="s">
        <v>303</v>
      </c>
      <c r="B225" s="4" t="s">
        <v>304</v>
      </c>
      <c r="C225" s="16">
        <v>11</v>
      </c>
      <c r="D225" s="17">
        <v>195672</v>
      </c>
      <c r="E225" s="5">
        <f t="shared" si="3"/>
        <v>5.6216525614293305E-3</v>
      </c>
    </row>
    <row r="226" spans="1:5" ht="57" x14ac:dyDescent="0.2">
      <c r="A226" s="3" t="s">
        <v>305</v>
      </c>
      <c r="B226" s="4" t="s">
        <v>722</v>
      </c>
      <c r="C226" s="16">
        <v>11</v>
      </c>
      <c r="D226" s="17">
        <v>14</v>
      </c>
      <c r="E226" s="5">
        <f t="shared" si="3"/>
        <v>78.571428571428569</v>
      </c>
    </row>
    <row r="227" spans="1:5" ht="57" x14ac:dyDescent="0.2">
      <c r="A227" s="3" t="s">
        <v>306</v>
      </c>
      <c r="B227" s="4" t="s">
        <v>723</v>
      </c>
      <c r="C227" s="16">
        <v>11</v>
      </c>
      <c r="D227" s="17">
        <v>15144</v>
      </c>
      <c r="E227" s="5">
        <f t="shared" si="3"/>
        <v>7.2636027469624942E-2</v>
      </c>
    </row>
    <row r="228" spans="1:5" ht="57" x14ac:dyDescent="0.2">
      <c r="A228" s="3" t="s">
        <v>307</v>
      </c>
      <c r="B228" s="4" t="s">
        <v>308</v>
      </c>
      <c r="C228" s="16">
        <v>11</v>
      </c>
      <c r="D228" s="17">
        <v>18379</v>
      </c>
      <c r="E228" s="5">
        <f t="shared" si="3"/>
        <v>5.9850916807225645E-2</v>
      </c>
    </row>
    <row r="229" spans="1:5" ht="57" x14ac:dyDescent="0.2">
      <c r="A229" s="3" t="s">
        <v>309</v>
      </c>
      <c r="B229" s="4" t="s">
        <v>310</v>
      </c>
      <c r="C229" s="16">
        <v>11</v>
      </c>
      <c r="D229" s="17">
        <v>2737</v>
      </c>
      <c r="E229" s="5">
        <f t="shared" si="3"/>
        <v>0.40189989039093904</v>
      </c>
    </row>
    <row r="230" spans="1:5" ht="38" x14ac:dyDescent="0.2">
      <c r="A230" s="3" t="s">
        <v>311</v>
      </c>
      <c r="B230" s="4" t="s">
        <v>312</v>
      </c>
      <c r="C230" s="16">
        <v>11</v>
      </c>
      <c r="D230" s="17">
        <v>6285338</v>
      </c>
      <c r="E230" s="5">
        <f t="shared" si="3"/>
        <v>1.750104767635408E-4</v>
      </c>
    </row>
    <row r="231" spans="1:5" ht="57" x14ac:dyDescent="0.2">
      <c r="A231" s="3" t="s">
        <v>313</v>
      </c>
      <c r="B231" s="4" t="s">
        <v>724</v>
      </c>
      <c r="C231" s="16">
        <v>10</v>
      </c>
      <c r="D231" s="17">
        <v>52019</v>
      </c>
      <c r="E231" s="5">
        <f t="shared" si="3"/>
        <v>1.9223745170034025E-2</v>
      </c>
    </row>
    <row r="232" spans="1:5" ht="76" x14ac:dyDescent="0.2">
      <c r="A232" s="3" t="s">
        <v>314</v>
      </c>
      <c r="B232" s="4" t="s">
        <v>725</v>
      </c>
      <c r="C232" s="16">
        <v>10</v>
      </c>
      <c r="D232" s="17">
        <v>1791</v>
      </c>
      <c r="E232" s="5">
        <f t="shared" si="3"/>
        <v>0.55834729201563371</v>
      </c>
    </row>
    <row r="233" spans="1:5" ht="38" x14ac:dyDescent="0.2">
      <c r="A233" s="3" t="s">
        <v>315</v>
      </c>
      <c r="B233" s="4" t="s">
        <v>316</v>
      </c>
      <c r="C233" s="16">
        <v>10</v>
      </c>
      <c r="D233" s="17">
        <v>22178</v>
      </c>
      <c r="E233" s="5">
        <f t="shared" si="3"/>
        <v>4.5089728559834071E-2</v>
      </c>
    </row>
    <row r="234" spans="1:5" ht="57" x14ac:dyDescent="0.2">
      <c r="A234" s="3" t="s">
        <v>317</v>
      </c>
      <c r="B234" s="4" t="s">
        <v>726</v>
      </c>
      <c r="C234" s="16">
        <v>10</v>
      </c>
      <c r="D234" s="17">
        <v>120421</v>
      </c>
      <c r="E234" s="5">
        <f t="shared" si="3"/>
        <v>8.3041994336535974E-3</v>
      </c>
    </row>
    <row r="235" spans="1:5" ht="57" x14ac:dyDescent="0.2">
      <c r="A235" s="3" t="s">
        <v>318</v>
      </c>
      <c r="B235" s="4" t="s">
        <v>727</v>
      </c>
      <c r="C235" s="16">
        <v>10</v>
      </c>
      <c r="D235" s="17">
        <v>1532</v>
      </c>
      <c r="E235" s="5">
        <f t="shared" si="3"/>
        <v>0.65274151436031325</v>
      </c>
    </row>
    <row r="236" spans="1:5" ht="76" x14ac:dyDescent="0.2">
      <c r="A236" s="3" t="s">
        <v>319</v>
      </c>
      <c r="B236" s="4" t="s">
        <v>728</v>
      </c>
      <c r="C236" s="16">
        <v>9</v>
      </c>
      <c r="D236" s="17">
        <v>15033</v>
      </c>
      <c r="E236" s="5">
        <f t="shared" si="3"/>
        <v>5.9868289762522446E-2</v>
      </c>
    </row>
    <row r="237" spans="1:5" ht="57" x14ac:dyDescent="0.2">
      <c r="A237" s="3" t="s">
        <v>320</v>
      </c>
      <c r="B237" s="4" t="s">
        <v>729</v>
      </c>
      <c r="C237" s="16">
        <v>9</v>
      </c>
      <c r="D237" s="17">
        <v>72160</v>
      </c>
      <c r="E237" s="5">
        <f t="shared" si="3"/>
        <v>1.2472283813747228E-2</v>
      </c>
    </row>
    <row r="238" spans="1:5" ht="38" x14ac:dyDescent="0.2">
      <c r="A238" s="3" t="s">
        <v>321</v>
      </c>
      <c r="B238" s="4" t="s">
        <v>322</v>
      </c>
      <c r="C238" s="16">
        <v>9</v>
      </c>
      <c r="D238" s="17">
        <v>137524</v>
      </c>
      <c r="E238" s="5">
        <f t="shared" si="3"/>
        <v>6.5443122654954772E-3</v>
      </c>
    </row>
    <row r="239" spans="1:5" ht="57" x14ac:dyDescent="0.2">
      <c r="A239" s="3" t="s">
        <v>323</v>
      </c>
      <c r="B239" s="4" t="s">
        <v>324</v>
      </c>
      <c r="C239" s="16">
        <v>9</v>
      </c>
      <c r="D239" s="17">
        <v>7104</v>
      </c>
      <c r="E239" s="5">
        <f t="shared" si="3"/>
        <v>0.1266891891891892</v>
      </c>
    </row>
    <row r="240" spans="1:5" ht="38" x14ac:dyDescent="0.2">
      <c r="A240" s="3" t="s">
        <v>325</v>
      </c>
      <c r="B240" s="4" t="s">
        <v>326</v>
      </c>
      <c r="C240" s="16">
        <v>9</v>
      </c>
      <c r="D240" s="17">
        <v>17584</v>
      </c>
      <c r="E240" s="5">
        <f t="shared" si="3"/>
        <v>5.1182893539581442E-2</v>
      </c>
    </row>
    <row r="241" spans="1:5" ht="57" x14ac:dyDescent="0.2">
      <c r="A241" s="3" t="s">
        <v>327</v>
      </c>
      <c r="B241" s="4" t="s">
        <v>730</v>
      </c>
      <c r="C241" s="16">
        <v>8</v>
      </c>
      <c r="D241" s="17">
        <v>11564</v>
      </c>
      <c r="E241" s="5">
        <f t="shared" si="3"/>
        <v>6.9180214458664818E-2</v>
      </c>
    </row>
    <row r="242" spans="1:5" ht="38" x14ac:dyDescent="0.2">
      <c r="A242" s="3" t="s">
        <v>328</v>
      </c>
      <c r="B242" s="4" t="s">
        <v>329</v>
      </c>
      <c r="C242" s="16">
        <v>8</v>
      </c>
      <c r="D242" s="17">
        <v>483</v>
      </c>
      <c r="E242" s="5">
        <f t="shared" si="3"/>
        <v>1.6563146997929608</v>
      </c>
    </row>
    <row r="243" spans="1:5" ht="57" x14ac:dyDescent="0.2">
      <c r="A243" s="3" t="s">
        <v>330</v>
      </c>
      <c r="B243" s="4" t="s">
        <v>731</v>
      </c>
      <c r="C243" s="16">
        <v>8</v>
      </c>
      <c r="D243" s="17">
        <v>1150</v>
      </c>
      <c r="E243" s="5">
        <f t="shared" si="3"/>
        <v>0.69565217391304346</v>
      </c>
    </row>
    <row r="244" spans="1:5" ht="57" x14ac:dyDescent="0.2">
      <c r="A244" s="3" t="s">
        <v>331</v>
      </c>
      <c r="B244" s="4" t="s">
        <v>732</v>
      </c>
      <c r="C244" s="16">
        <v>8</v>
      </c>
      <c r="D244" s="17">
        <v>390794</v>
      </c>
      <c r="E244" s="5">
        <f t="shared" si="3"/>
        <v>2.0471143364534767E-3</v>
      </c>
    </row>
    <row r="245" spans="1:5" ht="19" x14ac:dyDescent="0.2">
      <c r="A245" s="3" t="s">
        <v>332</v>
      </c>
      <c r="B245" s="4" t="s">
        <v>333</v>
      </c>
      <c r="C245" s="16">
        <v>8</v>
      </c>
      <c r="D245" s="17">
        <v>15387</v>
      </c>
      <c r="E245" s="5">
        <f t="shared" si="3"/>
        <v>5.1991941249106388E-2</v>
      </c>
    </row>
    <row r="246" spans="1:5" ht="57" x14ac:dyDescent="0.2">
      <c r="A246" s="3" t="s">
        <v>334</v>
      </c>
      <c r="B246" s="4" t="s">
        <v>655</v>
      </c>
      <c r="C246" s="16">
        <v>8</v>
      </c>
      <c r="D246" s="17">
        <v>358</v>
      </c>
      <c r="E246" s="5">
        <f t="shared" si="3"/>
        <v>2.2346368715083798</v>
      </c>
    </row>
    <row r="247" spans="1:5" ht="57" x14ac:dyDescent="0.2">
      <c r="A247" s="3" t="s">
        <v>335</v>
      </c>
      <c r="B247" s="4" t="s">
        <v>733</v>
      </c>
      <c r="C247" s="16">
        <v>8</v>
      </c>
      <c r="D247" s="17">
        <v>5608</v>
      </c>
      <c r="E247" s="5">
        <f t="shared" si="3"/>
        <v>0.14265335235378032</v>
      </c>
    </row>
    <row r="248" spans="1:5" ht="57" x14ac:dyDescent="0.2">
      <c r="A248" s="3" t="s">
        <v>336</v>
      </c>
      <c r="B248" s="4" t="s">
        <v>734</v>
      </c>
      <c r="C248" s="16">
        <v>7</v>
      </c>
      <c r="D248" s="17">
        <v>2539</v>
      </c>
      <c r="E248" s="5">
        <f t="shared" si="3"/>
        <v>0.27569909413154786</v>
      </c>
    </row>
    <row r="249" spans="1:5" ht="76" x14ac:dyDescent="0.2">
      <c r="A249" s="3" t="s">
        <v>337</v>
      </c>
      <c r="B249" s="4" t="s">
        <v>735</v>
      </c>
      <c r="C249" s="16">
        <v>7</v>
      </c>
      <c r="D249" s="17">
        <v>89450</v>
      </c>
      <c r="E249" s="5">
        <f t="shared" si="3"/>
        <v>7.8256008943543877E-3</v>
      </c>
    </row>
    <row r="250" spans="1:5" ht="57" x14ac:dyDescent="0.2">
      <c r="A250" s="3" t="s">
        <v>338</v>
      </c>
      <c r="B250" s="4" t="s">
        <v>736</v>
      </c>
      <c r="C250" s="16">
        <v>7</v>
      </c>
      <c r="D250" s="17">
        <v>593334</v>
      </c>
      <c r="E250" s="5">
        <f t="shared" si="3"/>
        <v>1.1797739553101626E-3</v>
      </c>
    </row>
    <row r="251" spans="1:5" ht="57" x14ac:dyDescent="0.2">
      <c r="A251" s="3" t="s">
        <v>339</v>
      </c>
      <c r="B251" s="4" t="s">
        <v>737</v>
      </c>
      <c r="C251" s="16">
        <v>7</v>
      </c>
      <c r="D251" s="17">
        <v>942</v>
      </c>
      <c r="E251" s="5">
        <f t="shared" si="3"/>
        <v>0.743099787685775</v>
      </c>
    </row>
    <row r="252" spans="1:5" ht="38" x14ac:dyDescent="0.2">
      <c r="A252" s="3" t="s">
        <v>340</v>
      </c>
      <c r="B252" s="4" t="s">
        <v>341</v>
      </c>
      <c r="C252" s="16">
        <v>7</v>
      </c>
      <c r="D252" s="17">
        <v>2774</v>
      </c>
      <c r="E252" s="5">
        <f t="shared" si="3"/>
        <v>0.25234318673395817</v>
      </c>
    </row>
    <row r="253" spans="1:5" ht="38" x14ac:dyDescent="0.2">
      <c r="A253" s="3" t="s">
        <v>342</v>
      </c>
      <c r="B253" s="4" t="s">
        <v>343</v>
      </c>
      <c r="C253" s="16">
        <v>7</v>
      </c>
      <c r="D253" s="17">
        <v>84873</v>
      </c>
      <c r="E253" s="5">
        <f t="shared" si="3"/>
        <v>8.2476170277944703E-3</v>
      </c>
    </row>
    <row r="254" spans="1:5" ht="57" x14ac:dyDescent="0.2">
      <c r="A254" s="3" t="s">
        <v>344</v>
      </c>
      <c r="B254" s="4" t="s">
        <v>738</v>
      </c>
      <c r="C254" s="16">
        <v>7</v>
      </c>
      <c r="D254" s="17">
        <v>253</v>
      </c>
      <c r="E254" s="5">
        <f t="shared" si="3"/>
        <v>2.766798418972332</v>
      </c>
    </row>
    <row r="255" spans="1:5" ht="57" x14ac:dyDescent="0.2">
      <c r="A255" s="3" t="s">
        <v>345</v>
      </c>
      <c r="B255" s="4" t="s">
        <v>739</v>
      </c>
      <c r="C255" s="16">
        <v>7</v>
      </c>
      <c r="D255" s="17">
        <v>800</v>
      </c>
      <c r="E255" s="5">
        <f t="shared" si="3"/>
        <v>0.87500000000000011</v>
      </c>
    </row>
    <row r="256" spans="1:5" ht="76" x14ac:dyDescent="0.2">
      <c r="A256" s="3" t="s">
        <v>346</v>
      </c>
      <c r="B256" s="4" t="s">
        <v>740</v>
      </c>
      <c r="C256" s="16">
        <v>7</v>
      </c>
      <c r="D256" s="17">
        <v>91035</v>
      </c>
      <c r="E256" s="5">
        <f t="shared" si="3"/>
        <v>7.6893502499038834E-3</v>
      </c>
    </row>
    <row r="257" spans="1:5" ht="57" x14ac:dyDescent="0.2">
      <c r="A257" s="3" t="s">
        <v>347</v>
      </c>
      <c r="B257" s="4" t="s">
        <v>741</v>
      </c>
      <c r="C257" s="16">
        <v>6</v>
      </c>
      <c r="D257" s="17">
        <v>4279</v>
      </c>
      <c r="E257" s="5">
        <f t="shared" si="3"/>
        <v>0.14021967749474176</v>
      </c>
    </row>
    <row r="258" spans="1:5" ht="57" x14ac:dyDescent="0.2">
      <c r="A258" s="3" t="s">
        <v>348</v>
      </c>
      <c r="B258" s="4" t="s">
        <v>742</v>
      </c>
      <c r="C258" s="16">
        <v>6</v>
      </c>
      <c r="D258" s="17">
        <v>1698</v>
      </c>
      <c r="E258" s="5">
        <f t="shared" si="3"/>
        <v>0.35335689045936397</v>
      </c>
    </row>
    <row r="259" spans="1:5" ht="38" x14ac:dyDescent="0.2">
      <c r="A259" s="3" t="s">
        <v>349</v>
      </c>
      <c r="B259" s="4" t="s">
        <v>350</v>
      </c>
      <c r="C259" s="16">
        <v>6</v>
      </c>
      <c r="D259" s="17">
        <v>653</v>
      </c>
      <c r="E259" s="5">
        <f t="shared" si="3"/>
        <v>0.91883614088820831</v>
      </c>
    </row>
    <row r="260" spans="1:5" ht="19" x14ac:dyDescent="0.2">
      <c r="A260" s="3" t="s">
        <v>351</v>
      </c>
      <c r="B260" s="4" t="s">
        <v>352</v>
      </c>
      <c r="C260" s="16">
        <v>6</v>
      </c>
      <c r="D260" s="17">
        <v>218801</v>
      </c>
      <c r="E260" s="5">
        <f t="shared" si="3"/>
        <v>2.7422178143609948E-3</v>
      </c>
    </row>
    <row r="261" spans="1:5" ht="57" x14ac:dyDescent="0.2">
      <c r="A261" s="3" t="s">
        <v>353</v>
      </c>
      <c r="B261" s="4" t="s">
        <v>354</v>
      </c>
      <c r="C261" s="16">
        <v>6</v>
      </c>
      <c r="D261" s="17">
        <v>16890</v>
      </c>
      <c r="E261" s="5">
        <f t="shared" si="3"/>
        <v>3.5523978685612786E-2</v>
      </c>
    </row>
    <row r="262" spans="1:5" ht="76" x14ac:dyDescent="0.2">
      <c r="A262" s="3" t="s">
        <v>355</v>
      </c>
      <c r="B262" s="4" t="s">
        <v>743</v>
      </c>
      <c r="C262" s="16">
        <v>6</v>
      </c>
      <c r="D262" s="17">
        <v>15285</v>
      </c>
      <c r="E262" s="5">
        <f t="shared" ref="E262:E325" si="4">C262/D262*100</f>
        <v>3.9254170755642789E-2</v>
      </c>
    </row>
    <row r="263" spans="1:5" ht="57" x14ac:dyDescent="0.2">
      <c r="A263" s="3" t="s">
        <v>356</v>
      </c>
      <c r="B263" s="4" t="s">
        <v>744</v>
      </c>
      <c r="C263" s="16">
        <v>6</v>
      </c>
      <c r="D263" s="17">
        <v>2329</v>
      </c>
      <c r="E263" s="5">
        <f t="shared" si="4"/>
        <v>0.25762129669386002</v>
      </c>
    </row>
    <row r="264" spans="1:5" ht="76" x14ac:dyDescent="0.2">
      <c r="A264" s="3" t="s">
        <v>357</v>
      </c>
      <c r="B264" s="4" t="s">
        <v>745</v>
      </c>
      <c r="C264" s="16">
        <v>6</v>
      </c>
      <c r="D264" s="17">
        <v>334</v>
      </c>
      <c r="E264" s="5">
        <f t="shared" si="4"/>
        <v>1.7964071856287425</v>
      </c>
    </row>
    <row r="265" spans="1:5" ht="76" x14ac:dyDescent="0.2">
      <c r="A265" s="3" t="s">
        <v>358</v>
      </c>
      <c r="B265" s="4" t="s">
        <v>746</v>
      </c>
      <c r="C265" s="16">
        <v>6</v>
      </c>
      <c r="D265" s="17">
        <v>2004</v>
      </c>
      <c r="E265" s="5">
        <f t="shared" si="4"/>
        <v>0.29940119760479045</v>
      </c>
    </row>
    <row r="266" spans="1:5" ht="57" x14ac:dyDescent="0.2">
      <c r="A266" s="3" t="s">
        <v>359</v>
      </c>
      <c r="B266" s="4" t="s">
        <v>360</v>
      </c>
      <c r="C266" s="16">
        <v>6</v>
      </c>
      <c r="D266" s="17">
        <v>2875</v>
      </c>
      <c r="E266" s="5">
        <f t="shared" si="4"/>
        <v>0.20869565217391303</v>
      </c>
    </row>
    <row r="267" spans="1:5" ht="57" x14ac:dyDescent="0.2">
      <c r="A267" s="3" t="s">
        <v>361</v>
      </c>
      <c r="B267" s="4" t="s">
        <v>747</v>
      </c>
      <c r="C267" s="16">
        <v>6</v>
      </c>
      <c r="D267" s="17">
        <v>84</v>
      </c>
      <c r="E267" s="5">
        <f t="shared" si="4"/>
        <v>7.1428571428571423</v>
      </c>
    </row>
    <row r="268" spans="1:5" ht="38" x14ac:dyDescent="0.2">
      <c r="A268" s="3" t="s">
        <v>362</v>
      </c>
      <c r="B268" s="4" t="s">
        <v>363</v>
      </c>
      <c r="C268" s="16">
        <v>5</v>
      </c>
      <c r="D268" s="17">
        <v>132169</v>
      </c>
      <c r="E268" s="5">
        <f t="shared" si="4"/>
        <v>3.7830353562484393E-3</v>
      </c>
    </row>
    <row r="269" spans="1:5" ht="76" x14ac:dyDescent="0.2">
      <c r="A269" s="3" t="s">
        <v>364</v>
      </c>
      <c r="B269" s="4" t="s">
        <v>748</v>
      </c>
      <c r="C269" s="16">
        <v>5</v>
      </c>
      <c r="D269" s="17">
        <v>18200</v>
      </c>
      <c r="E269" s="5">
        <f t="shared" si="4"/>
        <v>2.7472527472527472E-2</v>
      </c>
    </row>
    <row r="270" spans="1:5" ht="57" x14ac:dyDescent="0.2">
      <c r="A270" s="3" t="s">
        <v>365</v>
      </c>
      <c r="B270" s="4" t="s">
        <v>749</v>
      </c>
      <c r="C270" s="16">
        <v>5</v>
      </c>
      <c r="D270" s="17">
        <v>23644</v>
      </c>
      <c r="E270" s="5">
        <f t="shared" si="4"/>
        <v>2.1147014041617323E-2</v>
      </c>
    </row>
    <row r="271" spans="1:5" ht="38" x14ac:dyDescent="0.2">
      <c r="A271" s="3" t="s">
        <v>366</v>
      </c>
      <c r="B271" s="4" t="s">
        <v>367</v>
      </c>
      <c r="C271" s="16">
        <v>5</v>
      </c>
      <c r="D271" s="17">
        <v>730</v>
      </c>
      <c r="E271" s="5">
        <f t="shared" si="4"/>
        <v>0.68493150684931503</v>
      </c>
    </row>
    <row r="272" spans="1:5" ht="57" x14ac:dyDescent="0.2">
      <c r="A272" s="3" t="s">
        <v>368</v>
      </c>
      <c r="B272" s="4" t="s">
        <v>750</v>
      </c>
      <c r="C272" s="16">
        <v>5</v>
      </c>
      <c r="D272" s="17">
        <v>349</v>
      </c>
      <c r="E272" s="5">
        <f t="shared" si="4"/>
        <v>1.4326647564469914</v>
      </c>
    </row>
    <row r="273" spans="1:5" ht="57" x14ac:dyDescent="0.2">
      <c r="A273" s="3" t="s">
        <v>369</v>
      </c>
      <c r="B273" s="4" t="s">
        <v>751</v>
      </c>
      <c r="C273" s="16">
        <v>5</v>
      </c>
      <c r="D273" s="17">
        <v>22775</v>
      </c>
      <c r="E273" s="5">
        <f t="shared" si="4"/>
        <v>2.195389681668496E-2</v>
      </c>
    </row>
    <row r="274" spans="1:5" ht="57" x14ac:dyDescent="0.2">
      <c r="A274" s="3" t="s">
        <v>370</v>
      </c>
      <c r="B274" s="4" t="s">
        <v>371</v>
      </c>
      <c r="C274" s="16">
        <v>5</v>
      </c>
      <c r="D274" s="17">
        <v>92486</v>
      </c>
      <c r="E274" s="5">
        <f t="shared" si="4"/>
        <v>5.4062236446597326E-3</v>
      </c>
    </row>
    <row r="275" spans="1:5" ht="38" x14ac:dyDescent="0.2">
      <c r="A275" s="3" t="s">
        <v>372</v>
      </c>
      <c r="B275" s="4" t="s">
        <v>373</v>
      </c>
      <c r="C275" s="16">
        <v>5</v>
      </c>
      <c r="D275" s="17">
        <v>7110</v>
      </c>
      <c r="E275" s="5">
        <f t="shared" si="4"/>
        <v>7.0323488045007029E-2</v>
      </c>
    </row>
    <row r="276" spans="1:5" ht="57" x14ac:dyDescent="0.2">
      <c r="A276" s="3" t="s">
        <v>374</v>
      </c>
      <c r="B276" s="4" t="s">
        <v>752</v>
      </c>
      <c r="C276" s="16">
        <v>5</v>
      </c>
      <c r="D276" s="17">
        <v>1269</v>
      </c>
      <c r="E276" s="5">
        <f t="shared" si="4"/>
        <v>0.39401103230890461</v>
      </c>
    </row>
    <row r="277" spans="1:5" ht="76" x14ac:dyDescent="0.2">
      <c r="A277" s="3" t="s">
        <v>375</v>
      </c>
      <c r="B277" s="4" t="s">
        <v>753</v>
      </c>
      <c r="C277" s="16">
        <v>5</v>
      </c>
      <c r="D277" s="17">
        <v>43119</v>
      </c>
      <c r="E277" s="5">
        <f t="shared" si="4"/>
        <v>1.1595816229504395E-2</v>
      </c>
    </row>
    <row r="278" spans="1:5" ht="57" x14ac:dyDescent="0.2">
      <c r="A278" s="3" t="s">
        <v>376</v>
      </c>
      <c r="B278" s="4" t="s">
        <v>754</v>
      </c>
      <c r="C278" s="16">
        <v>5</v>
      </c>
      <c r="D278" s="17">
        <v>10306</v>
      </c>
      <c r="E278" s="5">
        <f t="shared" si="4"/>
        <v>4.8515427906074132E-2</v>
      </c>
    </row>
    <row r="279" spans="1:5" ht="57" x14ac:dyDescent="0.2">
      <c r="A279" s="3" t="s">
        <v>377</v>
      </c>
      <c r="B279" s="4" t="s">
        <v>378</v>
      </c>
      <c r="C279" s="16">
        <v>5</v>
      </c>
      <c r="D279" s="17">
        <v>86552</v>
      </c>
      <c r="E279" s="5">
        <f t="shared" si="4"/>
        <v>5.7768740179314172E-3</v>
      </c>
    </row>
    <row r="280" spans="1:5" ht="57" x14ac:dyDescent="0.2">
      <c r="A280" s="3" t="s">
        <v>379</v>
      </c>
      <c r="B280" s="4" t="s">
        <v>380</v>
      </c>
      <c r="C280" s="16">
        <v>5</v>
      </c>
      <c r="D280" s="17">
        <v>4057</v>
      </c>
      <c r="E280" s="5">
        <f t="shared" si="4"/>
        <v>0.12324377618930245</v>
      </c>
    </row>
    <row r="281" spans="1:5" ht="19" x14ac:dyDescent="0.2">
      <c r="A281" s="3" t="s">
        <v>381</v>
      </c>
      <c r="B281" s="4" t="s">
        <v>382</v>
      </c>
      <c r="C281" s="16">
        <v>5</v>
      </c>
      <c r="D281" s="17">
        <v>72</v>
      </c>
      <c r="E281" s="5">
        <f t="shared" si="4"/>
        <v>6.9444444444444446</v>
      </c>
    </row>
    <row r="282" spans="1:5" ht="57" x14ac:dyDescent="0.2">
      <c r="A282" s="3" t="s">
        <v>383</v>
      </c>
      <c r="B282" s="4" t="s">
        <v>384</v>
      </c>
      <c r="C282" s="16">
        <v>5</v>
      </c>
      <c r="D282" s="17">
        <v>62993</v>
      </c>
      <c r="E282" s="5">
        <f t="shared" si="4"/>
        <v>7.9373898687155713E-3</v>
      </c>
    </row>
    <row r="283" spans="1:5" ht="57" x14ac:dyDescent="0.2">
      <c r="A283" s="3" t="s">
        <v>385</v>
      </c>
      <c r="B283" s="4" t="s">
        <v>755</v>
      </c>
      <c r="C283" s="16">
        <v>5</v>
      </c>
      <c r="D283" s="17">
        <v>34892</v>
      </c>
      <c r="E283" s="5">
        <f t="shared" si="4"/>
        <v>1.4329932362719247E-2</v>
      </c>
    </row>
    <row r="284" spans="1:5" ht="57" x14ac:dyDescent="0.2">
      <c r="A284" s="3" t="s">
        <v>386</v>
      </c>
      <c r="B284" s="4" t="s">
        <v>387</v>
      </c>
      <c r="C284" s="16">
        <v>4</v>
      </c>
      <c r="D284" s="17">
        <v>16748</v>
      </c>
      <c r="E284" s="5">
        <f t="shared" si="4"/>
        <v>2.388344877000239E-2</v>
      </c>
    </row>
    <row r="285" spans="1:5" ht="57" x14ac:dyDescent="0.2">
      <c r="A285" s="3" t="s">
        <v>388</v>
      </c>
      <c r="B285" s="4" t="s">
        <v>756</v>
      </c>
      <c r="C285" s="16">
        <v>4</v>
      </c>
      <c r="D285" s="17">
        <v>1107</v>
      </c>
      <c r="E285" s="5">
        <f t="shared" si="4"/>
        <v>0.36133694670280037</v>
      </c>
    </row>
    <row r="286" spans="1:5" ht="57" x14ac:dyDescent="0.2">
      <c r="A286" s="3" t="s">
        <v>389</v>
      </c>
      <c r="B286" s="4" t="s">
        <v>757</v>
      </c>
      <c r="C286" s="16">
        <v>4</v>
      </c>
      <c r="D286" s="17">
        <v>67515</v>
      </c>
      <c r="E286" s="5">
        <f t="shared" si="4"/>
        <v>5.9246093460712437E-3</v>
      </c>
    </row>
    <row r="287" spans="1:5" ht="76" x14ac:dyDescent="0.2">
      <c r="A287" s="3" t="s">
        <v>390</v>
      </c>
      <c r="B287" s="4" t="s">
        <v>758</v>
      </c>
      <c r="C287" s="16">
        <v>4</v>
      </c>
      <c r="D287" s="17">
        <v>487</v>
      </c>
      <c r="E287" s="5">
        <f t="shared" si="4"/>
        <v>0.82135523613963046</v>
      </c>
    </row>
    <row r="288" spans="1:5" ht="38" x14ac:dyDescent="0.2">
      <c r="A288" s="3" t="s">
        <v>391</v>
      </c>
      <c r="B288" s="4" t="s">
        <v>392</v>
      </c>
      <c r="C288" s="16">
        <v>4</v>
      </c>
      <c r="D288" s="17">
        <v>3678</v>
      </c>
      <c r="E288" s="5">
        <f t="shared" si="4"/>
        <v>0.10875475802066339</v>
      </c>
    </row>
    <row r="289" spans="1:5" ht="38" x14ac:dyDescent="0.2">
      <c r="A289" s="3" t="s">
        <v>393</v>
      </c>
      <c r="B289" s="4" t="s">
        <v>394</v>
      </c>
      <c r="C289" s="16">
        <v>4</v>
      </c>
      <c r="D289" s="17">
        <v>1495</v>
      </c>
      <c r="E289" s="5">
        <f t="shared" si="4"/>
        <v>0.26755852842809363</v>
      </c>
    </row>
    <row r="290" spans="1:5" ht="57" x14ac:dyDescent="0.2">
      <c r="A290" s="3" t="s">
        <v>395</v>
      </c>
      <c r="B290" s="4" t="s">
        <v>396</v>
      </c>
      <c r="C290" s="16">
        <v>4</v>
      </c>
      <c r="D290" s="17">
        <v>1986</v>
      </c>
      <c r="E290" s="5">
        <f t="shared" si="4"/>
        <v>0.2014098690835851</v>
      </c>
    </row>
    <row r="291" spans="1:5" ht="76" x14ac:dyDescent="0.2">
      <c r="A291" s="3" t="s">
        <v>397</v>
      </c>
      <c r="B291" s="4" t="s">
        <v>759</v>
      </c>
      <c r="C291" s="16">
        <v>4</v>
      </c>
      <c r="D291" s="17">
        <v>92779</v>
      </c>
      <c r="E291" s="5">
        <f t="shared" si="4"/>
        <v>4.311320449670723E-3</v>
      </c>
    </row>
    <row r="292" spans="1:5" ht="19" x14ac:dyDescent="0.2">
      <c r="A292" s="3" t="s">
        <v>398</v>
      </c>
      <c r="B292" s="4" t="s">
        <v>399</v>
      </c>
      <c r="C292" s="16">
        <v>4</v>
      </c>
      <c r="D292" s="17">
        <v>49868</v>
      </c>
      <c r="E292" s="5">
        <f t="shared" si="4"/>
        <v>8.0211759043875824E-3</v>
      </c>
    </row>
    <row r="293" spans="1:5" ht="19" x14ac:dyDescent="0.2">
      <c r="A293" s="3" t="s">
        <v>400</v>
      </c>
      <c r="B293" s="4" t="s">
        <v>401</v>
      </c>
      <c r="C293" s="16">
        <v>4</v>
      </c>
      <c r="D293" s="17">
        <v>253</v>
      </c>
      <c r="E293" s="5">
        <f t="shared" si="4"/>
        <v>1.5810276679841897</v>
      </c>
    </row>
    <row r="294" spans="1:5" ht="57" x14ac:dyDescent="0.2">
      <c r="A294" s="3" t="s">
        <v>402</v>
      </c>
      <c r="B294" s="4" t="s">
        <v>760</v>
      </c>
      <c r="C294" s="16">
        <v>4</v>
      </c>
      <c r="D294" s="17">
        <v>15002</v>
      </c>
      <c r="E294" s="5">
        <f t="shared" si="4"/>
        <v>2.6663111585121982E-2</v>
      </c>
    </row>
    <row r="295" spans="1:5" ht="57" x14ac:dyDescent="0.2">
      <c r="A295" s="3" t="s">
        <v>403</v>
      </c>
      <c r="B295" s="4" t="s">
        <v>761</v>
      </c>
      <c r="C295" s="16">
        <v>4</v>
      </c>
      <c r="D295" s="17">
        <v>559</v>
      </c>
      <c r="E295" s="5">
        <f t="shared" si="4"/>
        <v>0.7155635062611807</v>
      </c>
    </row>
    <row r="296" spans="1:5" ht="57" x14ac:dyDescent="0.2">
      <c r="A296" s="3" t="s">
        <v>404</v>
      </c>
      <c r="B296" s="4" t="s">
        <v>762</v>
      </c>
      <c r="C296" s="16">
        <v>4</v>
      </c>
      <c r="D296" s="17">
        <v>1441</v>
      </c>
      <c r="E296" s="5">
        <f t="shared" si="4"/>
        <v>0.27758501040943789</v>
      </c>
    </row>
    <row r="297" spans="1:5" ht="76" x14ac:dyDescent="0.2">
      <c r="A297" s="3" t="s">
        <v>405</v>
      </c>
      <c r="B297" s="4" t="s">
        <v>763</v>
      </c>
      <c r="C297" s="16">
        <v>4</v>
      </c>
      <c r="D297" s="17">
        <v>1049</v>
      </c>
      <c r="E297" s="5">
        <f t="shared" si="4"/>
        <v>0.38131553860819828</v>
      </c>
    </row>
    <row r="298" spans="1:5" ht="57" x14ac:dyDescent="0.2">
      <c r="A298" s="3" t="s">
        <v>406</v>
      </c>
      <c r="B298" s="4" t="s">
        <v>764</v>
      </c>
      <c r="C298" s="16">
        <v>4</v>
      </c>
      <c r="D298" s="17">
        <v>126481</v>
      </c>
      <c r="E298" s="5">
        <f t="shared" si="4"/>
        <v>3.1625303405254544E-3</v>
      </c>
    </row>
    <row r="299" spans="1:5" ht="76" x14ac:dyDescent="0.2">
      <c r="A299" s="3" t="s">
        <v>407</v>
      </c>
      <c r="B299" s="4" t="s">
        <v>765</v>
      </c>
      <c r="C299" s="16">
        <v>4</v>
      </c>
      <c r="D299" s="17">
        <v>1105</v>
      </c>
      <c r="E299" s="5">
        <f t="shared" si="4"/>
        <v>0.36199095022624433</v>
      </c>
    </row>
    <row r="300" spans="1:5" ht="57" x14ac:dyDescent="0.2">
      <c r="A300" s="3" t="s">
        <v>408</v>
      </c>
      <c r="B300" s="4" t="s">
        <v>766</v>
      </c>
      <c r="C300" s="16">
        <v>3</v>
      </c>
      <c r="D300" s="17">
        <v>10731</v>
      </c>
      <c r="E300" s="5">
        <f t="shared" si="4"/>
        <v>2.7956388034665922E-2</v>
      </c>
    </row>
    <row r="301" spans="1:5" ht="57" x14ac:dyDescent="0.2">
      <c r="A301" s="3" t="s">
        <v>409</v>
      </c>
      <c r="B301" s="4" t="s">
        <v>767</v>
      </c>
      <c r="C301" s="16">
        <v>3</v>
      </c>
      <c r="D301" s="17">
        <v>1456</v>
      </c>
      <c r="E301" s="5">
        <f t="shared" si="4"/>
        <v>0.20604395604395606</v>
      </c>
    </row>
    <row r="302" spans="1:5" ht="57" x14ac:dyDescent="0.2">
      <c r="A302" s="3" t="s">
        <v>410</v>
      </c>
      <c r="B302" s="4" t="s">
        <v>768</v>
      </c>
      <c r="C302" s="16">
        <v>3</v>
      </c>
      <c r="D302" s="17">
        <v>7421</v>
      </c>
      <c r="E302" s="5">
        <f t="shared" si="4"/>
        <v>4.0425818622827112E-2</v>
      </c>
    </row>
    <row r="303" spans="1:5" ht="57" x14ac:dyDescent="0.2">
      <c r="A303" s="3" t="s">
        <v>411</v>
      </c>
      <c r="B303" s="4" t="s">
        <v>769</v>
      </c>
      <c r="C303" s="16">
        <v>3</v>
      </c>
      <c r="D303" s="17">
        <v>1445</v>
      </c>
      <c r="E303" s="5">
        <f t="shared" si="4"/>
        <v>0.20761245674740486</v>
      </c>
    </row>
    <row r="304" spans="1:5" ht="38" x14ac:dyDescent="0.2">
      <c r="A304" s="3" t="s">
        <v>412</v>
      </c>
      <c r="B304" s="4" t="s">
        <v>413</v>
      </c>
      <c r="C304" s="16">
        <v>3</v>
      </c>
      <c r="D304" s="17">
        <v>3350</v>
      </c>
      <c r="E304" s="5">
        <f t="shared" si="4"/>
        <v>8.9552238805970144E-2</v>
      </c>
    </row>
    <row r="305" spans="1:5" ht="76" x14ac:dyDescent="0.2">
      <c r="A305" s="3" t="s">
        <v>414</v>
      </c>
      <c r="B305" s="4" t="s">
        <v>770</v>
      </c>
      <c r="C305" s="16">
        <v>3</v>
      </c>
      <c r="D305" s="17">
        <v>230606</v>
      </c>
      <c r="E305" s="5">
        <f t="shared" si="4"/>
        <v>1.300920184210298E-3</v>
      </c>
    </row>
    <row r="306" spans="1:5" ht="38" x14ac:dyDescent="0.2">
      <c r="A306" s="3" t="s">
        <v>415</v>
      </c>
      <c r="B306" s="4" t="s">
        <v>416</v>
      </c>
      <c r="C306" s="16">
        <v>3</v>
      </c>
      <c r="D306" s="17">
        <v>234</v>
      </c>
      <c r="E306" s="5">
        <f t="shared" si="4"/>
        <v>1.2820512820512819</v>
      </c>
    </row>
    <row r="307" spans="1:5" ht="57" x14ac:dyDescent="0.2">
      <c r="A307" s="3" t="s">
        <v>417</v>
      </c>
      <c r="B307" s="4" t="s">
        <v>418</v>
      </c>
      <c r="C307" s="16">
        <v>3</v>
      </c>
      <c r="D307" s="17">
        <v>12962</v>
      </c>
      <c r="E307" s="5">
        <f t="shared" si="4"/>
        <v>2.3144576454250887E-2</v>
      </c>
    </row>
    <row r="308" spans="1:5" ht="76" x14ac:dyDescent="0.2">
      <c r="A308" s="3" t="s">
        <v>419</v>
      </c>
      <c r="B308" s="4" t="s">
        <v>771</v>
      </c>
      <c r="C308" s="16">
        <v>3</v>
      </c>
      <c r="D308" s="17">
        <v>1881</v>
      </c>
      <c r="E308" s="5">
        <f t="shared" si="4"/>
        <v>0.15948963317384371</v>
      </c>
    </row>
    <row r="309" spans="1:5" ht="57" x14ac:dyDescent="0.2">
      <c r="A309" s="3" t="s">
        <v>420</v>
      </c>
      <c r="B309" s="4" t="s">
        <v>772</v>
      </c>
      <c r="C309" s="16">
        <v>3</v>
      </c>
      <c r="D309" s="17">
        <v>3597</v>
      </c>
      <c r="E309" s="5">
        <f t="shared" si="4"/>
        <v>8.3402835696413671E-2</v>
      </c>
    </row>
    <row r="310" spans="1:5" ht="76" x14ac:dyDescent="0.2">
      <c r="A310" s="3" t="s">
        <v>421</v>
      </c>
      <c r="B310" s="4" t="s">
        <v>773</v>
      </c>
      <c r="C310" s="16">
        <v>3</v>
      </c>
      <c r="D310" s="17">
        <v>11958</v>
      </c>
      <c r="E310" s="5">
        <f t="shared" si="4"/>
        <v>2.5087807325639738E-2</v>
      </c>
    </row>
    <row r="311" spans="1:5" ht="57" x14ac:dyDescent="0.2">
      <c r="A311" s="3" t="s">
        <v>422</v>
      </c>
      <c r="B311" s="4" t="s">
        <v>774</v>
      </c>
      <c r="C311" s="16">
        <v>3</v>
      </c>
      <c r="D311" s="17">
        <v>51467</v>
      </c>
      <c r="E311" s="5">
        <f t="shared" si="4"/>
        <v>5.8289777915946145E-3</v>
      </c>
    </row>
    <row r="312" spans="1:5" ht="57" x14ac:dyDescent="0.2">
      <c r="A312" s="3" t="s">
        <v>423</v>
      </c>
      <c r="B312" s="4" t="s">
        <v>424</v>
      </c>
      <c r="C312" s="16">
        <v>3</v>
      </c>
      <c r="D312" s="17">
        <v>34797</v>
      </c>
      <c r="E312" s="5">
        <f t="shared" si="4"/>
        <v>8.6214328821450133E-3</v>
      </c>
    </row>
    <row r="313" spans="1:5" ht="57" x14ac:dyDescent="0.2">
      <c r="A313" s="3" t="s">
        <v>425</v>
      </c>
      <c r="B313" s="4" t="s">
        <v>426</v>
      </c>
      <c r="C313" s="16">
        <v>3</v>
      </c>
      <c r="D313" s="17">
        <v>749</v>
      </c>
      <c r="E313" s="5">
        <f t="shared" si="4"/>
        <v>0.40053404539385851</v>
      </c>
    </row>
    <row r="314" spans="1:5" ht="76" x14ac:dyDescent="0.2">
      <c r="A314" s="3" t="s">
        <v>427</v>
      </c>
      <c r="B314" s="4" t="s">
        <v>775</v>
      </c>
      <c r="C314" s="16">
        <v>3</v>
      </c>
      <c r="D314" s="17">
        <v>1105</v>
      </c>
      <c r="E314" s="5">
        <f t="shared" si="4"/>
        <v>0.27149321266968324</v>
      </c>
    </row>
    <row r="315" spans="1:5" ht="76" x14ac:dyDescent="0.2">
      <c r="A315" s="3" t="s">
        <v>428</v>
      </c>
      <c r="B315" s="4" t="s">
        <v>776</v>
      </c>
      <c r="C315" s="16">
        <v>3</v>
      </c>
      <c r="D315" s="17">
        <v>13880</v>
      </c>
      <c r="E315" s="5">
        <f t="shared" si="4"/>
        <v>2.1613832853025938E-2</v>
      </c>
    </row>
    <row r="316" spans="1:5" ht="76" x14ac:dyDescent="0.2">
      <c r="A316" s="3" t="s">
        <v>429</v>
      </c>
      <c r="B316" s="4" t="s">
        <v>777</v>
      </c>
      <c r="C316" s="16">
        <v>3</v>
      </c>
      <c r="D316" s="17">
        <v>41027</v>
      </c>
      <c r="E316" s="5">
        <f t="shared" si="4"/>
        <v>7.3122577814609888E-3</v>
      </c>
    </row>
    <row r="317" spans="1:5" ht="57" x14ac:dyDescent="0.2">
      <c r="A317" s="3" t="s">
        <v>430</v>
      </c>
      <c r="B317" s="4" t="s">
        <v>778</v>
      </c>
      <c r="C317" s="16">
        <v>3</v>
      </c>
      <c r="D317" s="17">
        <v>10120</v>
      </c>
      <c r="E317" s="5">
        <f t="shared" si="4"/>
        <v>2.964426877470356E-2</v>
      </c>
    </row>
    <row r="318" spans="1:5" ht="19" x14ac:dyDescent="0.2">
      <c r="A318" s="3" t="s">
        <v>431</v>
      </c>
      <c r="B318" s="4" t="s">
        <v>432</v>
      </c>
      <c r="C318" s="16">
        <v>3</v>
      </c>
      <c r="D318" s="17">
        <v>69731</v>
      </c>
      <c r="E318" s="5">
        <f t="shared" si="4"/>
        <v>4.3022472071245219E-3</v>
      </c>
    </row>
    <row r="319" spans="1:5" ht="38" x14ac:dyDescent="0.2">
      <c r="A319" s="3" t="s">
        <v>433</v>
      </c>
      <c r="B319" s="4" t="s">
        <v>434</v>
      </c>
      <c r="C319" s="16">
        <v>3</v>
      </c>
      <c r="D319" s="17">
        <v>2649</v>
      </c>
      <c r="E319" s="5">
        <f t="shared" si="4"/>
        <v>0.11325028312570783</v>
      </c>
    </row>
    <row r="320" spans="1:5" ht="76" x14ac:dyDescent="0.2">
      <c r="A320" s="3" t="s">
        <v>435</v>
      </c>
      <c r="B320" s="4" t="s">
        <v>779</v>
      </c>
      <c r="C320" s="16">
        <v>3</v>
      </c>
      <c r="D320" s="17">
        <v>3464</v>
      </c>
      <c r="E320" s="5">
        <f t="shared" si="4"/>
        <v>8.6605080831408776E-2</v>
      </c>
    </row>
    <row r="321" spans="1:5" ht="76" x14ac:dyDescent="0.2">
      <c r="A321" s="3" t="s">
        <v>436</v>
      </c>
      <c r="B321" s="4" t="s">
        <v>780</v>
      </c>
      <c r="C321" s="16">
        <v>3</v>
      </c>
      <c r="D321" s="17">
        <v>23723</v>
      </c>
      <c r="E321" s="5">
        <f t="shared" si="4"/>
        <v>1.2645955401930618E-2</v>
      </c>
    </row>
    <row r="322" spans="1:5" ht="57" x14ac:dyDescent="0.2">
      <c r="A322" s="3" t="s">
        <v>437</v>
      </c>
      <c r="B322" s="4" t="s">
        <v>781</v>
      </c>
      <c r="C322" s="16">
        <v>3</v>
      </c>
      <c r="D322" s="17">
        <v>2053</v>
      </c>
      <c r="E322" s="5">
        <f t="shared" si="4"/>
        <v>0.14612761811982464</v>
      </c>
    </row>
    <row r="323" spans="1:5" ht="57" x14ac:dyDescent="0.2">
      <c r="A323" s="3" t="s">
        <v>438</v>
      </c>
      <c r="B323" s="4" t="s">
        <v>782</v>
      </c>
      <c r="C323" s="16">
        <v>3</v>
      </c>
      <c r="D323" s="17">
        <v>26081</v>
      </c>
      <c r="E323" s="5">
        <f t="shared" si="4"/>
        <v>1.1502626433035543E-2</v>
      </c>
    </row>
    <row r="324" spans="1:5" ht="19" x14ac:dyDescent="0.2">
      <c r="A324" s="3" t="s">
        <v>439</v>
      </c>
      <c r="B324" s="4" t="s">
        <v>440</v>
      </c>
      <c r="C324" s="16">
        <v>3</v>
      </c>
      <c r="D324" s="17">
        <v>42893</v>
      </c>
      <c r="E324" s="5">
        <f t="shared" si="4"/>
        <v>6.9941482293148071E-3</v>
      </c>
    </row>
    <row r="325" spans="1:5" ht="57" x14ac:dyDescent="0.2">
      <c r="A325" s="3" t="s">
        <v>441</v>
      </c>
      <c r="B325" s="4" t="s">
        <v>783</v>
      </c>
      <c r="C325" s="16">
        <v>3</v>
      </c>
      <c r="D325" s="17">
        <v>33697</v>
      </c>
      <c r="E325" s="5">
        <f t="shared" si="4"/>
        <v>8.9028696916639456E-3</v>
      </c>
    </row>
    <row r="326" spans="1:5" ht="57" x14ac:dyDescent="0.2">
      <c r="A326" s="3" t="s">
        <v>442</v>
      </c>
      <c r="B326" s="4" t="s">
        <v>784</v>
      </c>
      <c r="C326" s="16">
        <v>2</v>
      </c>
      <c r="D326" s="17">
        <v>10484</v>
      </c>
      <c r="E326" s="5">
        <f t="shared" ref="E326:E389" si="5">C326/D326*100</f>
        <v>1.9076688286913394E-2</v>
      </c>
    </row>
    <row r="327" spans="1:5" ht="76" x14ac:dyDescent="0.2">
      <c r="A327" s="3" t="s">
        <v>443</v>
      </c>
      <c r="B327" s="4" t="s">
        <v>785</v>
      </c>
      <c r="C327" s="16">
        <v>2</v>
      </c>
      <c r="D327" s="17">
        <v>207905</v>
      </c>
      <c r="E327" s="5">
        <f t="shared" si="5"/>
        <v>9.6197782641110126E-4</v>
      </c>
    </row>
    <row r="328" spans="1:5" ht="57" x14ac:dyDescent="0.2">
      <c r="A328" s="3" t="s">
        <v>444</v>
      </c>
      <c r="B328" s="4" t="s">
        <v>786</v>
      </c>
      <c r="C328" s="16">
        <v>2</v>
      </c>
      <c r="D328" s="17">
        <v>72584</v>
      </c>
      <c r="E328" s="5">
        <f t="shared" si="5"/>
        <v>2.7554281935412766E-3</v>
      </c>
    </row>
    <row r="329" spans="1:5" ht="57" x14ac:dyDescent="0.2">
      <c r="A329" s="3" t="s">
        <v>445</v>
      </c>
      <c r="B329" s="4" t="s">
        <v>787</v>
      </c>
      <c r="C329" s="16">
        <v>2</v>
      </c>
      <c r="D329" s="17">
        <v>23</v>
      </c>
      <c r="E329" s="5">
        <f t="shared" si="5"/>
        <v>8.695652173913043</v>
      </c>
    </row>
    <row r="330" spans="1:5" ht="38" x14ac:dyDescent="0.2">
      <c r="A330" s="3" t="s">
        <v>446</v>
      </c>
      <c r="B330" s="4" t="s">
        <v>447</v>
      </c>
      <c r="C330" s="16">
        <v>2</v>
      </c>
      <c r="D330" s="17">
        <v>1141</v>
      </c>
      <c r="E330" s="5">
        <f t="shared" si="5"/>
        <v>0.17528483786152499</v>
      </c>
    </row>
    <row r="331" spans="1:5" ht="76" x14ac:dyDescent="0.2">
      <c r="A331" s="3" t="s">
        <v>448</v>
      </c>
      <c r="B331" s="4" t="s">
        <v>788</v>
      </c>
      <c r="C331" s="16">
        <v>2</v>
      </c>
      <c r="D331" s="17">
        <v>16686</v>
      </c>
      <c r="E331" s="5">
        <f t="shared" si="5"/>
        <v>1.198609612849095E-2</v>
      </c>
    </row>
    <row r="332" spans="1:5" ht="57" x14ac:dyDescent="0.2">
      <c r="A332" s="3" t="s">
        <v>449</v>
      </c>
      <c r="B332" s="4" t="s">
        <v>789</v>
      </c>
      <c r="C332" s="16">
        <v>2</v>
      </c>
      <c r="D332" s="17">
        <v>3082</v>
      </c>
      <c r="E332" s="5">
        <f t="shared" si="5"/>
        <v>6.4892926670992862E-2</v>
      </c>
    </row>
    <row r="333" spans="1:5" ht="57" x14ac:dyDescent="0.2">
      <c r="A333" s="3" t="s">
        <v>450</v>
      </c>
      <c r="B333" s="4" t="s">
        <v>790</v>
      </c>
      <c r="C333" s="16">
        <v>2</v>
      </c>
      <c r="D333" s="17">
        <v>38605</v>
      </c>
      <c r="E333" s="5">
        <f t="shared" si="5"/>
        <v>5.180676078228209E-3</v>
      </c>
    </row>
    <row r="334" spans="1:5" ht="57" x14ac:dyDescent="0.2">
      <c r="A334" s="3" t="s">
        <v>451</v>
      </c>
      <c r="B334" s="4" t="s">
        <v>791</v>
      </c>
      <c r="C334" s="16">
        <v>2</v>
      </c>
      <c r="D334" s="17">
        <v>33981</v>
      </c>
      <c r="E334" s="5">
        <f t="shared" si="5"/>
        <v>5.8856419763985753E-3</v>
      </c>
    </row>
    <row r="335" spans="1:5" ht="57" x14ac:dyDescent="0.2">
      <c r="A335" s="3" t="s">
        <v>452</v>
      </c>
      <c r="B335" s="4" t="s">
        <v>792</v>
      </c>
      <c r="C335" s="16">
        <v>2</v>
      </c>
      <c r="D335" s="17">
        <v>5233</v>
      </c>
      <c r="E335" s="5">
        <f t="shared" si="5"/>
        <v>3.8218994840435692E-2</v>
      </c>
    </row>
    <row r="336" spans="1:5" ht="57" x14ac:dyDescent="0.2">
      <c r="A336" s="3" t="s">
        <v>453</v>
      </c>
      <c r="B336" s="4" t="s">
        <v>738</v>
      </c>
      <c r="C336" s="16">
        <v>2</v>
      </c>
      <c r="D336" s="17">
        <v>869</v>
      </c>
      <c r="E336" s="5">
        <f t="shared" si="5"/>
        <v>0.23014959723820483</v>
      </c>
    </row>
    <row r="337" spans="1:5" ht="57" x14ac:dyDescent="0.2">
      <c r="A337" s="3" t="s">
        <v>454</v>
      </c>
      <c r="B337" s="4" t="s">
        <v>793</v>
      </c>
      <c r="C337" s="16">
        <v>2</v>
      </c>
      <c r="D337" s="17">
        <v>9133</v>
      </c>
      <c r="E337" s="5">
        <f t="shared" si="5"/>
        <v>2.1898609438300669E-2</v>
      </c>
    </row>
    <row r="338" spans="1:5" ht="57" x14ac:dyDescent="0.2">
      <c r="A338" s="3" t="s">
        <v>455</v>
      </c>
      <c r="B338" s="4" t="s">
        <v>794</v>
      </c>
      <c r="C338" s="16">
        <v>2</v>
      </c>
      <c r="D338" s="17">
        <v>40434</v>
      </c>
      <c r="E338" s="5">
        <f t="shared" si="5"/>
        <v>4.9463322946035511E-3</v>
      </c>
    </row>
    <row r="339" spans="1:5" ht="38" x14ac:dyDescent="0.2">
      <c r="A339" s="3" t="s">
        <v>456</v>
      </c>
      <c r="B339" s="4" t="s">
        <v>457</v>
      </c>
      <c r="C339" s="16">
        <v>2</v>
      </c>
      <c r="D339" s="17">
        <v>1144</v>
      </c>
      <c r="E339" s="5">
        <f t="shared" si="5"/>
        <v>0.17482517482517482</v>
      </c>
    </row>
    <row r="340" spans="1:5" ht="57" x14ac:dyDescent="0.2">
      <c r="A340" s="3" t="s">
        <v>458</v>
      </c>
      <c r="B340" s="4" t="s">
        <v>795</v>
      </c>
      <c r="C340" s="16">
        <v>2</v>
      </c>
      <c r="D340" s="17">
        <v>3294</v>
      </c>
      <c r="E340" s="5">
        <f t="shared" si="5"/>
        <v>6.0716454159077116E-2</v>
      </c>
    </row>
    <row r="341" spans="1:5" ht="57" x14ac:dyDescent="0.2">
      <c r="A341" s="3" t="s">
        <v>459</v>
      </c>
      <c r="B341" s="4" t="s">
        <v>749</v>
      </c>
      <c r="C341" s="16">
        <v>2</v>
      </c>
      <c r="D341" s="17">
        <v>3216</v>
      </c>
      <c r="E341" s="5">
        <f t="shared" si="5"/>
        <v>6.2189054726368161E-2</v>
      </c>
    </row>
    <row r="342" spans="1:5" ht="76" x14ac:dyDescent="0.2">
      <c r="A342" s="3" t="s">
        <v>460</v>
      </c>
      <c r="B342" s="4" t="s">
        <v>796</v>
      </c>
      <c r="C342" s="16">
        <v>2</v>
      </c>
      <c r="D342" s="17">
        <v>14270</v>
      </c>
      <c r="E342" s="5">
        <f t="shared" si="5"/>
        <v>1.401541695865452E-2</v>
      </c>
    </row>
    <row r="343" spans="1:5" ht="19" x14ac:dyDescent="0.2">
      <c r="A343" s="3" t="s">
        <v>461</v>
      </c>
      <c r="B343" s="4" t="s">
        <v>462</v>
      </c>
      <c r="C343" s="16">
        <v>2</v>
      </c>
      <c r="D343" s="17">
        <v>391</v>
      </c>
      <c r="E343" s="5">
        <f t="shared" si="5"/>
        <v>0.51150895140664965</v>
      </c>
    </row>
    <row r="344" spans="1:5" ht="57" x14ac:dyDescent="0.2">
      <c r="A344" s="3" t="s">
        <v>463</v>
      </c>
      <c r="B344" s="4" t="s">
        <v>797</v>
      </c>
      <c r="C344" s="16">
        <v>2</v>
      </c>
      <c r="D344" s="17">
        <v>40786</v>
      </c>
      <c r="E344" s="5">
        <f t="shared" si="5"/>
        <v>4.9036434070514395E-3</v>
      </c>
    </row>
    <row r="345" spans="1:5" ht="19" x14ac:dyDescent="0.2">
      <c r="A345" s="3" t="s">
        <v>464</v>
      </c>
      <c r="B345" s="4" t="s">
        <v>465</v>
      </c>
      <c r="C345" s="16">
        <v>2</v>
      </c>
      <c r="D345" s="17">
        <v>2806</v>
      </c>
      <c r="E345" s="5">
        <f t="shared" si="5"/>
        <v>7.1275837491090524E-2</v>
      </c>
    </row>
    <row r="346" spans="1:5" ht="38" x14ac:dyDescent="0.2">
      <c r="A346" s="3" t="s">
        <v>466</v>
      </c>
      <c r="B346" s="4" t="s">
        <v>467</v>
      </c>
      <c r="C346" s="16">
        <v>2</v>
      </c>
      <c r="D346" s="17">
        <v>10548</v>
      </c>
      <c r="E346" s="5">
        <f t="shared" si="5"/>
        <v>1.8960940462646948E-2</v>
      </c>
    </row>
    <row r="347" spans="1:5" ht="57" x14ac:dyDescent="0.2">
      <c r="A347" s="3" t="s">
        <v>468</v>
      </c>
      <c r="B347" s="4" t="s">
        <v>469</v>
      </c>
      <c r="C347" s="16">
        <v>2</v>
      </c>
      <c r="D347" s="17">
        <v>9874</v>
      </c>
      <c r="E347" s="5">
        <f t="shared" si="5"/>
        <v>2.0255215718047399E-2</v>
      </c>
    </row>
    <row r="348" spans="1:5" ht="76" x14ac:dyDescent="0.2">
      <c r="A348" s="3" t="s">
        <v>470</v>
      </c>
      <c r="B348" s="4" t="s">
        <v>798</v>
      </c>
      <c r="C348" s="16">
        <v>2</v>
      </c>
      <c r="D348" s="17">
        <v>34896</v>
      </c>
      <c r="E348" s="5">
        <f t="shared" si="5"/>
        <v>5.7313159101329662E-3</v>
      </c>
    </row>
    <row r="349" spans="1:5" ht="57" x14ac:dyDescent="0.2">
      <c r="A349" s="3" t="s">
        <v>471</v>
      </c>
      <c r="B349" s="4" t="s">
        <v>799</v>
      </c>
      <c r="C349" s="16">
        <v>2</v>
      </c>
      <c r="D349" s="17">
        <v>1026</v>
      </c>
      <c r="E349" s="5">
        <f t="shared" si="5"/>
        <v>0.19493177387914229</v>
      </c>
    </row>
    <row r="350" spans="1:5" ht="57" x14ac:dyDescent="0.2">
      <c r="A350" s="3" t="s">
        <v>472</v>
      </c>
      <c r="B350" s="4" t="s">
        <v>800</v>
      </c>
      <c r="C350" s="16">
        <v>2</v>
      </c>
      <c r="D350" s="17">
        <v>24823</v>
      </c>
      <c r="E350" s="5">
        <f t="shared" si="5"/>
        <v>8.0570438706038753E-3</v>
      </c>
    </row>
    <row r="351" spans="1:5" ht="57" x14ac:dyDescent="0.2">
      <c r="A351" s="3" t="s">
        <v>473</v>
      </c>
      <c r="B351" s="4" t="s">
        <v>474</v>
      </c>
      <c r="C351" s="16">
        <v>2</v>
      </c>
      <c r="D351" s="17">
        <v>531</v>
      </c>
      <c r="E351" s="5">
        <f t="shared" si="5"/>
        <v>0.37664783427495291</v>
      </c>
    </row>
    <row r="352" spans="1:5" ht="57" x14ac:dyDescent="0.2">
      <c r="A352" s="3" t="s">
        <v>475</v>
      </c>
      <c r="B352" s="4" t="s">
        <v>801</v>
      </c>
      <c r="C352" s="16">
        <v>2</v>
      </c>
      <c r="D352" s="17">
        <v>25488</v>
      </c>
      <c r="E352" s="5">
        <f t="shared" si="5"/>
        <v>7.8468298807281862E-3</v>
      </c>
    </row>
    <row r="353" spans="1:5" ht="57" x14ac:dyDescent="0.2">
      <c r="A353" s="3" t="s">
        <v>476</v>
      </c>
      <c r="B353" s="4" t="s">
        <v>802</v>
      </c>
      <c r="C353" s="16">
        <v>2</v>
      </c>
      <c r="D353" s="17">
        <v>822</v>
      </c>
      <c r="E353" s="5">
        <f t="shared" si="5"/>
        <v>0.24330900243309003</v>
      </c>
    </row>
    <row r="354" spans="1:5" ht="76" x14ac:dyDescent="0.2">
      <c r="A354" s="3" t="s">
        <v>477</v>
      </c>
      <c r="B354" s="4" t="s">
        <v>803</v>
      </c>
      <c r="C354" s="16">
        <v>2</v>
      </c>
      <c r="D354" s="17">
        <v>545</v>
      </c>
      <c r="E354" s="5">
        <f t="shared" si="5"/>
        <v>0.3669724770642202</v>
      </c>
    </row>
    <row r="355" spans="1:5" ht="57" x14ac:dyDescent="0.2">
      <c r="A355" s="3" t="s">
        <v>478</v>
      </c>
      <c r="B355" s="4" t="s">
        <v>804</v>
      </c>
      <c r="C355" s="16">
        <v>2</v>
      </c>
      <c r="D355" s="17">
        <v>1874</v>
      </c>
      <c r="E355" s="5">
        <f t="shared" si="5"/>
        <v>0.10672358591248667</v>
      </c>
    </row>
    <row r="356" spans="1:5" ht="38" x14ac:dyDescent="0.2">
      <c r="A356" s="3" t="s">
        <v>479</v>
      </c>
      <c r="B356" s="4" t="s">
        <v>480</v>
      </c>
      <c r="C356" s="16">
        <v>2</v>
      </c>
      <c r="D356" s="17">
        <v>12999</v>
      </c>
      <c r="E356" s="5">
        <f t="shared" si="5"/>
        <v>1.5385798907608278E-2</v>
      </c>
    </row>
    <row r="357" spans="1:5" ht="19" x14ac:dyDescent="0.2">
      <c r="A357" s="3" t="s">
        <v>481</v>
      </c>
      <c r="B357" s="4" t="s">
        <v>482</v>
      </c>
      <c r="C357" s="16">
        <v>2</v>
      </c>
      <c r="D357" s="17">
        <v>1658</v>
      </c>
      <c r="E357" s="5">
        <f t="shared" si="5"/>
        <v>0.12062726176115801</v>
      </c>
    </row>
    <row r="358" spans="1:5" ht="57" x14ac:dyDescent="0.2">
      <c r="A358" s="3" t="s">
        <v>483</v>
      </c>
      <c r="B358" s="4" t="s">
        <v>805</v>
      </c>
      <c r="C358" s="16">
        <v>2</v>
      </c>
      <c r="D358" s="17">
        <v>10750</v>
      </c>
      <c r="E358" s="5">
        <f t="shared" si="5"/>
        <v>1.8604651162790697E-2</v>
      </c>
    </row>
    <row r="359" spans="1:5" ht="76" x14ac:dyDescent="0.2">
      <c r="A359" s="3" t="s">
        <v>484</v>
      </c>
      <c r="B359" s="4" t="s">
        <v>806</v>
      </c>
      <c r="C359" s="16">
        <v>2</v>
      </c>
      <c r="D359" s="17">
        <v>832</v>
      </c>
      <c r="E359" s="5">
        <f t="shared" si="5"/>
        <v>0.24038461538461539</v>
      </c>
    </row>
    <row r="360" spans="1:5" ht="76" x14ac:dyDescent="0.2">
      <c r="A360" s="3" t="s">
        <v>485</v>
      </c>
      <c r="B360" s="4" t="s">
        <v>807</v>
      </c>
      <c r="C360" s="16">
        <v>2</v>
      </c>
      <c r="D360" s="17">
        <v>25659</v>
      </c>
      <c r="E360" s="5">
        <f t="shared" si="5"/>
        <v>7.7945360302427999E-3</v>
      </c>
    </row>
    <row r="361" spans="1:5" ht="57" x14ac:dyDescent="0.2">
      <c r="A361" s="3" t="s">
        <v>486</v>
      </c>
      <c r="B361" s="4" t="s">
        <v>487</v>
      </c>
      <c r="C361" s="16">
        <v>2</v>
      </c>
      <c r="D361" s="17">
        <v>71543</v>
      </c>
      <c r="E361" s="5">
        <f t="shared" si="5"/>
        <v>2.7955215744377509E-3</v>
      </c>
    </row>
    <row r="362" spans="1:5" ht="57" x14ac:dyDescent="0.2">
      <c r="A362" s="3" t="s">
        <v>488</v>
      </c>
      <c r="B362" s="4" t="s">
        <v>489</v>
      </c>
      <c r="C362" s="16">
        <v>2</v>
      </c>
      <c r="D362" s="17">
        <v>14871</v>
      </c>
      <c r="E362" s="5">
        <f t="shared" si="5"/>
        <v>1.3448994687647098E-2</v>
      </c>
    </row>
    <row r="363" spans="1:5" ht="76" x14ac:dyDescent="0.2">
      <c r="A363" s="3" t="s">
        <v>490</v>
      </c>
      <c r="B363" s="4" t="s">
        <v>808</v>
      </c>
      <c r="C363" s="16">
        <v>2</v>
      </c>
      <c r="D363" s="17">
        <v>59789</v>
      </c>
      <c r="E363" s="5">
        <f t="shared" si="5"/>
        <v>3.3450969241833784E-3</v>
      </c>
    </row>
    <row r="364" spans="1:5" ht="57" x14ac:dyDescent="0.2">
      <c r="A364" s="3" t="s">
        <v>491</v>
      </c>
      <c r="B364" s="4" t="s">
        <v>809</v>
      </c>
      <c r="C364" s="16">
        <v>2</v>
      </c>
      <c r="D364" s="17">
        <v>57959</v>
      </c>
      <c r="E364" s="5">
        <f t="shared" si="5"/>
        <v>3.4507151607170586E-3</v>
      </c>
    </row>
    <row r="365" spans="1:5" ht="38" x14ac:dyDescent="0.2">
      <c r="A365" s="3" t="s">
        <v>492</v>
      </c>
      <c r="B365" s="4" t="s">
        <v>493</v>
      </c>
      <c r="C365" s="16">
        <v>1</v>
      </c>
      <c r="D365" s="17">
        <v>2206</v>
      </c>
      <c r="E365" s="5">
        <f t="shared" si="5"/>
        <v>4.5330915684496827E-2</v>
      </c>
    </row>
    <row r="366" spans="1:5" ht="76" x14ac:dyDescent="0.2">
      <c r="A366" s="3" t="s">
        <v>494</v>
      </c>
      <c r="B366" s="4" t="s">
        <v>810</v>
      </c>
      <c r="C366" s="16">
        <v>1</v>
      </c>
      <c r="D366" s="17">
        <v>4301</v>
      </c>
      <c r="E366" s="5">
        <f t="shared" si="5"/>
        <v>2.3250406882120437E-2</v>
      </c>
    </row>
    <row r="367" spans="1:5" ht="76" x14ac:dyDescent="0.2">
      <c r="A367" s="3" t="s">
        <v>495</v>
      </c>
      <c r="B367" s="4" t="s">
        <v>811</v>
      </c>
      <c r="C367" s="16">
        <v>1</v>
      </c>
      <c r="D367" s="17">
        <v>623</v>
      </c>
      <c r="E367" s="5">
        <f t="shared" si="5"/>
        <v>0.16051364365971107</v>
      </c>
    </row>
    <row r="368" spans="1:5" ht="76" x14ac:dyDescent="0.2">
      <c r="A368" s="3" t="s">
        <v>496</v>
      </c>
      <c r="B368" s="4" t="s">
        <v>812</v>
      </c>
      <c r="C368" s="16">
        <v>1</v>
      </c>
      <c r="D368" s="17">
        <v>882</v>
      </c>
      <c r="E368" s="5">
        <f t="shared" si="5"/>
        <v>0.11337868480725624</v>
      </c>
    </row>
    <row r="369" spans="1:5" ht="57" x14ac:dyDescent="0.2">
      <c r="A369" s="3" t="s">
        <v>497</v>
      </c>
      <c r="B369" s="4" t="s">
        <v>813</v>
      </c>
      <c r="C369" s="16">
        <v>1</v>
      </c>
      <c r="D369" s="17">
        <v>765</v>
      </c>
      <c r="E369" s="5">
        <f t="shared" si="5"/>
        <v>0.13071895424836599</v>
      </c>
    </row>
    <row r="370" spans="1:5" ht="19" x14ac:dyDescent="0.2">
      <c r="A370" s="3" t="s">
        <v>498</v>
      </c>
      <c r="B370" s="4" t="s">
        <v>499</v>
      </c>
      <c r="C370" s="16">
        <v>1</v>
      </c>
      <c r="D370" s="17">
        <v>5026</v>
      </c>
      <c r="E370" s="5">
        <f t="shared" si="5"/>
        <v>1.9896538002387585E-2</v>
      </c>
    </row>
    <row r="371" spans="1:5" ht="76" x14ac:dyDescent="0.2">
      <c r="A371" s="3" t="s">
        <v>500</v>
      </c>
      <c r="B371" s="4" t="s">
        <v>814</v>
      </c>
      <c r="C371" s="16">
        <v>1</v>
      </c>
      <c r="D371" s="17">
        <v>2032</v>
      </c>
      <c r="E371" s="5">
        <f t="shared" si="5"/>
        <v>4.9212598425196846E-2</v>
      </c>
    </row>
    <row r="372" spans="1:5" ht="38" x14ac:dyDescent="0.2">
      <c r="A372" s="3" t="s">
        <v>501</v>
      </c>
      <c r="B372" s="4" t="s">
        <v>502</v>
      </c>
      <c r="C372" s="16">
        <v>1</v>
      </c>
      <c r="D372" s="17">
        <v>2376</v>
      </c>
      <c r="E372" s="5">
        <f t="shared" si="5"/>
        <v>4.2087542087542083E-2</v>
      </c>
    </row>
    <row r="373" spans="1:5" ht="38" x14ac:dyDescent="0.2">
      <c r="A373" s="3" t="s">
        <v>503</v>
      </c>
      <c r="B373" s="4" t="s">
        <v>504</v>
      </c>
      <c r="C373" s="16">
        <v>1</v>
      </c>
      <c r="D373" s="17">
        <v>2032</v>
      </c>
      <c r="E373" s="5">
        <f t="shared" si="5"/>
        <v>4.9212598425196846E-2</v>
      </c>
    </row>
    <row r="374" spans="1:5" ht="57" x14ac:dyDescent="0.2">
      <c r="A374" s="3" t="s">
        <v>505</v>
      </c>
      <c r="B374" s="4" t="s">
        <v>815</v>
      </c>
      <c r="C374" s="16">
        <v>1</v>
      </c>
      <c r="D374" s="17">
        <v>1364</v>
      </c>
      <c r="E374" s="5">
        <f t="shared" si="5"/>
        <v>7.331378299120235E-2</v>
      </c>
    </row>
    <row r="375" spans="1:5" ht="57" x14ac:dyDescent="0.2">
      <c r="A375" s="3" t="s">
        <v>506</v>
      </c>
      <c r="B375" s="4" t="s">
        <v>733</v>
      </c>
      <c r="C375" s="16">
        <v>1</v>
      </c>
      <c r="D375" s="17">
        <v>6521</v>
      </c>
      <c r="E375" s="5">
        <f t="shared" si="5"/>
        <v>1.5335071308081582E-2</v>
      </c>
    </row>
    <row r="376" spans="1:5" ht="57" x14ac:dyDescent="0.2">
      <c r="A376" s="3" t="s">
        <v>507</v>
      </c>
      <c r="B376" s="4" t="s">
        <v>816</v>
      </c>
      <c r="C376" s="16">
        <v>1</v>
      </c>
      <c r="D376" s="17">
        <v>13985</v>
      </c>
      <c r="E376" s="5">
        <f t="shared" si="5"/>
        <v>7.1505184125849131E-3</v>
      </c>
    </row>
    <row r="377" spans="1:5" ht="57" x14ac:dyDescent="0.2">
      <c r="A377" s="3" t="s">
        <v>508</v>
      </c>
      <c r="B377" s="4" t="s">
        <v>817</v>
      </c>
      <c r="C377" s="16">
        <v>1</v>
      </c>
      <c r="D377" s="17">
        <v>1722</v>
      </c>
      <c r="E377" s="5">
        <f t="shared" si="5"/>
        <v>5.8072009291521488E-2</v>
      </c>
    </row>
    <row r="378" spans="1:5" ht="57" x14ac:dyDescent="0.2">
      <c r="A378" s="3" t="s">
        <v>509</v>
      </c>
      <c r="B378" s="4" t="s">
        <v>510</v>
      </c>
      <c r="C378" s="16">
        <v>1</v>
      </c>
      <c r="D378" s="17">
        <v>8638</v>
      </c>
      <c r="E378" s="5">
        <f t="shared" si="5"/>
        <v>1.1576753878212548E-2</v>
      </c>
    </row>
    <row r="379" spans="1:5" ht="57" x14ac:dyDescent="0.2">
      <c r="A379" s="3" t="s">
        <v>511</v>
      </c>
      <c r="B379" s="4" t="s">
        <v>818</v>
      </c>
      <c r="C379" s="16">
        <v>1</v>
      </c>
      <c r="D379" s="17">
        <v>3213</v>
      </c>
      <c r="E379" s="5">
        <f t="shared" si="5"/>
        <v>3.1123560535325244E-2</v>
      </c>
    </row>
    <row r="380" spans="1:5" ht="38" x14ac:dyDescent="0.2">
      <c r="A380" s="3" t="s">
        <v>512</v>
      </c>
      <c r="B380" s="4" t="s">
        <v>513</v>
      </c>
      <c r="C380" s="16">
        <v>1</v>
      </c>
      <c r="D380" s="17">
        <v>9331</v>
      </c>
      <c r="E380" s="5">
        <f t="shared" si="5"/>
        <v>1.0716964955524596E-2</v>
      </c>
    </row>
    <row r="381" spans="1:5" ht="19" x14ac:dyDescent="0.2">
      <c r="A381" s="3" t="s">
        <v>514</v>
      </c>
      <c r="B381" s="4" t="s">
        <v>515</v>
      </c>
      <c r="C381" s="16">
        <v>1</v>
      </c>
      <c r="D381" s="17">
        <v>145178</v>
      </c>
      <c r="E381" s="5">
        <f t="shared" si="5"/>
        <v>6.8880959925057513E-4</v>
      </c>
    </row>
    <row r="382" spans="1:5" ht="57" x14ac:dyDescent="0.2">
      <c r="A382" s="3" t="s">
        <v>516</v>
      </c>
      <c r="B382" s="4" t="s">
        <v>819</v>
      </c>
      <c r="C382" s="16">
        <v>1</v>
      </c>
      <c r="D382" s="17">
        <v>500</v>
      </c>
      <c r="E382" s="5">
        <f t="shared" si="5"/>
        <v>0.2</v>
      </c>
    </row>
    <row r="383" spans="1:5" ht="38" x14ac:dyDescent="0.2">
      <c r="A383" s="3" t="s">
        <v>517</v>
      </c>
      <c r="B383" s="4" t="s">
        <v>518</v>
      </c>
      <c r="C383" s="16">
        <v>1</v>
      </c>
      <c r="D383" s="17">
        <v>14228</v>
      </c>
      <c r="E383" s="5">
        <f t="shared" si="5"/>
        <v>7.0283947146471742E-3</v>
      </c>
    </row>
    <row r="384" spans="1:5" ht="57" x14ac:dyDescent="0.2">
      <c r="A384" s="3" t="s">
        <v>519</v>
      </c>
      <c r="B384" s="4" t="s">
        <v>655</v>
      </c>
      <c r="C384" s="16">
        <v>1</v>
      </c>
      <c r="D384" s="17">
        <v>2790</v>
      </c>
      <c r="E384" s="5">
        <f t="shared" si="5"/>
        <v>3.5842293906810034E-2</v>
      </c>
    </row>
    <row r="385" spans="1:5" ht="76" x14ac:dyDescent="0.2">
      <c r="A385" s="3" t="s">
        <v>520</v>
      </c>
      <c r="B385" s="4" t="s">
        <v>820</v>
      </c>
      <c r="C385" s="16">
        <v>1</v>
      </c>
      <c r="D385" s="17">
        <v>793</v>
      </c>
      <c r="E385" s="5">
        <f t="shared" si="5"/>
        <v>0.12610340479192939</v>
      </c>
    </row>
    <row r="386" spans="1:5" ht="57" x14ac:dyDescent="0.2">
      <c r="A386" s="3" t="s">
        <v>521</v>
      </c>
      <c r="B386" s="4" t="s">
        <v>821</v>
      </c>
      <c r="C386" s="16">
        <v>1</v>
      </c>
      <c r="D386" s="17">
        <v>606</v>
      </c>
      <c r="E386" s="5">
        <f t="shared" si="5"/>
        <v>0.16501650165016502</v>
      </c>
    </row>
    <row r="387" spans="1:5" ht="57" x14ac:dyDescent="0.2">
      <c r="A387" s="3" t="s">
        <v>522</v>
      </c>
      <c r="B387" s="4" t="s">
        <v>523</v>
      </c>
      <c r="C387" s="16">
        <v>1</v>
      </c>
      <c r="D387" s="17">
        <v>212</v>
      </c>
      <c r="E387" s="5">
        <f t="shared" si="5"/>
        <v>0.47169811320754718</v>
      </c>
    </row>
    <row r="388" spans="1:5" ht="76" x14ac:dyDescent="0.2">
      <c r="A388" s="3" t="s">
        <v>524</v>
      </c>
      <c r="B388" s="4" t="s">
        <v>822</v>
      </c>
      <c r="C388" s="16">
        <v>1</v>
      </c>
      <c r="D388" s="17">
        <v>137169</v>
      </c>
      <c r="E388" s="5">
        <f t="shared" si="5"/>
        <v>7.2902769576216201E-4</v>
      </c>
    </row>
    <row r="389" spans="1:5" ht="76" x14ac:dyDescent="0.2">
      <c r="A389" s="3" t="s">
        <v>525</v>
      </c>
      <c r="B389" s="4" t="s">
        <v>823</v>
      </c>
      <c r="C389" s="16">
        <v>1</v>
      </c>
      <c r="D389" s="17">
        <v>212980</v>
      </c>
      <c r="E389" s="5">
        <f t="shared" si="5"/>
        <v>4.6952765517889E-4</v>
      </c>
    </row>
    <row r="390" spans="1:5" ht="57" x14ac:dyDescent="0.2">
      <c r="A390" s="3" t="s">
        <v>526</v>
      </c>
      <c r="B390" s="4" t="s">
        <v>527</v>
      </c>
      <c r="C390" s="16">
        <v>1</v>
      </c>
      <c r="D390" s="17">
        <v>12757</v>
      </c>
      <c r="E390" s="5">
        <f t="shared" ref="E390:E436" si="6">C390/D390*100</f>
        <v>7.8388335815630632E-3</v>
      </c>
    </row>
    <row r="391" spans="1:5" ht="19" x14ac:dyDescent="0.2">
      <c r="A391" s="3" t="s">
        <v>528</v>
      </c>
      <c r="B391" s="4" t="s">
        <v>529</v>
      </c>
      <c r="C391" s="16">
        <v>1</v>
      </c>
      <c r="D391" s="17">
        <v>16757</v>
      </c>
      <c r="E391" s="5">
        <f t="shared" si="6"/>
        <v>5.9676553082293965E-3</v>
      </c>
    </row>
    <row r="392" spans="1:5" ht="76" x14ac:dyDescent="0.2">
      <c r="A392" s="3" t="s">
        <v>530</v>
      </c>
      <c r="B392" s="4" t="s">
        <v>824</v>
      </c>
      <c r="C392" s="16">
        <v>1</v>
      </c>
      <c r="D392" s="17">
        <v>424</v>
      </c>
      <c r="E392" s="5">
        <f t="shared" si="6"/>
        <v>0.23584905660377359</v>
      </c>
    </row>
    <row r="393" spans="1:5" ht="57" x14ac:dyDescent="0.2">
      <c r="A393" s="3" t="s">
        <v>531</v>
      </c>
      <c r="B393" s="4" t="s">
        <v>825</v>
      </c>
      <c r="C393" s="16">
        <v>1</v>
      </c>
      <c r="D393" s="17">
        <v>31462</v>
      </c>
      <c r="E393" s="5">
        <f t="shared" si="6"/>
        <v>3.1784374801347658E-3</v>
      </c>
    </row>
    <row r="394" spans="1:5" ht="76" x14ac:dyDescent="0.2">
      <c r="A394" s="3" t="s">
        <v>532</v>
      </c>
      <c r="B394" s="4" t="s">
        <v>796</v>
      </c>
      <c r="C394" s="16">
        <v>1</v>
      </c>
      <c r="D394" s="17">
        <v>14861</v>
      </c>
      <c r="E394" s="5">
        <f t="shared" si="6"/>
        <v>6.7290222730637238E-3</v>
      </c>
    </row>
    <row r="395" spans="1:5" ht="57" x14ac:dyDescent="0.2">
      <c r="A395" s="3" t="s">
        <v>533</v>
      </c>
      <c r="B395" s="4" t="s">
        <v>826</v>
      </c>
      <c r="C395" s="16">
        <v>1</v>
      </c>
      <c r="D395" s="17">
        <v>11948</v>
      </c>
      <c r="E395" s="5">
        <f t="shared" si="6"/>
        <v>8.3696016069635098E-3</v>
      </c>
    </row>
    <row r="396" spans="1:5" ht="57" x14ac:dyDescent="0.2">
      <c r="A396" s="3" t="s">
        <v>534</v>
      </c>
      <c r="B396" s="4" t="s">
        <v>827</v>
      </c>
      <c r="C396" s="16">
        <v>1</v>
      </c>
      <c r="D396" s="17">
        <v>2574</v>
      </c>
      <c r="E396" s="5">
        <f t="shared" si="6"/>
        <v>3.8850038850038848E-2</v>
      </c>
    </row>
    <row r="397" spans="1:5" ht="57" x14ac:dyDescent="0.2">
      <c r="A397" s="3" t="s">
        <v>535</v>
      </c>
      <c r="B397" s="4" t="s">
        <v>828</v>
      </c>
      <c r="C397" s="16">
        <v>1</v>
      </c>
      <c r="D397" s="17">
        <v>11296</v>
      </c>
      <c r="E397" s="5">
        <f t="shared" si="6"/>
        <v>8.8526912181303118E-3</v>
      </c>
    </row>
    <row r="398" spans="1:5" ht="76" x14ac:dyDescent="0.2">
      <c r="A398" s="3" t="s">
        <v>536</v>
      </c>
      <c r="B398" s="4" t="s">
        <v>829</v>
      </c>
      <c r="C398" s="16">
        <v>1</v>
      </c>
      <c r="D398" s="17">
        <v>3844</v>
      </c>
      <c r="E398" s="5">
        <f t="shared" si="6"/>
        <v>2.6014568158168577E-2</v>
      </c>
    </row>
    <row r="399" spans="1:5" ht="76" x14ac:dyDescent="0.2">
      <c r="A399" s="3" t="s">
        <v>537</v>
      </c>
      <c r="B399" s="4" t="s">
        <v>830</v>
      </c>
      <c r="C399" s="16">
        <v>1</v>
      </c>
      <c r="D399" s="17">
        <v>55934</v>
      </c>
      <c r="E399" s="5">
        <f t="shared" si="6"/>
        <v>1.78782136088962E-3</v>
      </c>
    </row>
    <row r="400" spans="1:5" ht="57" x14ac:dyDescent="0.2">
      <c r="A400" s="3" t="s">
        <v>538</v>
      </c>
      <c r="B400" s="4" t="s">
        <v>539</v>
      </c>
      <c r="C400" s="16">
        <v>1</v>
      </c>
      <c r="D400" s="17">
        <v>1505</v>
      </c>
      <c r="E400" s="5">
        <f t="shared" si="6"/>
        <v>6.6445182724252497E-2</v>
      </c>
    </row>
    <row r="401" spans="1:5" ht="57" x14ac:dyDescent="0.2">
      <c r="A401" s="3" t="s">
        <v>540</v>
      </c>
      <c r="B401" s="4" t="s">
        <v>541</v>
      </c>
      <c r="C401" s="16">
        <v>1</v>
      </c>
      <c r="D401" s="17">
        <v>25753</v>
      </c>
      <c r="E401" s="5">
        <f t="shared" si="6"/>
        <v>3.8830427523007028E-3</v>
      </c>
    </row>
    <row r="402" spans="1:5" ht="76" x14ac:dyDescent="0.2">
      <c r="A402" s="3" t="s">
        <v>542</v>
      </c>
      <c r="B402" s="4" t="s">
        <v>543</v>
      </c>
      <c r="C402" s="16">
        <v>1</v>
      </c>
      <c r="D402" s="17">
        <v>362</v>
      </c>
      <c r="E402" s="5">
        <f t="shared" si="6"/>
        <v>0.27624309392265189</v>
      </c>
    </row>
    <row r="403" spans="1:5" ht="57" x14ac:dyDescent="0.2">
      <c r="A403" s="3" t="s">
        <v>544</v>
      </c>
      <c r="B403" s="4" t="s">
        <v>831</v>
      </c>
      <c r="C403" s="16">
        <v>1</v>
      </c>
      <c r="D403" s="17">
        <v>85719</v>
      </c>
      <c r="E403" s="5">
        <f t="shared" si="6"/>
        <v>1.1666025035289725E-3</v>
      </c>
    </row>
    <row r="404" spans="1:5" ht="57" x14ac:dyDescent="0.2">
      <c r="A404" s="3" t="s">
        <v>545</v>
      </c>
      <c r="B404" s="4" t="s">
        <v>832</v>
      </c>
      <c r="C404" s="16">
        <v>1</v>
      </c>
      <c r="D404" s="17">
        <v>6756</v>
      </c>
      <c r="E404" s="5">
        <f t="shared" si="6"/>
        <v>1.4801657785671994E-2</v>
      </c>
    </row>
    <row r="405" spans="1:5" ht="57" x14ac:dyDescent="0.2">
      <c r="A405" s="3" t="s">
        <v>546</v>
      </c>
      <c r="B405" s="4" t="s">
        <v>833</v>
      </c>
      <c r="C405" s="16">
        <v>1</v>
      </c>
      <c r="D405" s="17">
        <v>943</v>
      </c>
      <c r="E405" s="5">
        <f t="shared" si="6"/>
        <v>0.10604453870625664</v>
      </c>
    </row>
    <row r="406" spans="1:5" ht="76" x14ac:dyDescent="0.2">
      <c r="A406" s="3" t="s">
        <v>547</v>
      </c>
      <c r="B406" s="4" t="s">
        <v>834</v>
      </c>
      <c r="C406" s="16">
        <v>1</v>
      </c>
      <c r="D406" s="17">
        <v>6365</v>
      </c>
      <c r="E406" s="5">
        <f t="shared" si="6"/>
        <v>1.5710919088766692E-2</v>
      </c>
    </row>
    <row r="407" spans="1:5" ht="57" x14ac:dyDescent="0.2">
      <c r="A407" s="3" t="s">
        <v>548</v>
      </c>
      <c r="B407" s="4" t="s">
        <v>835</v>
      </c>
      <c r="C407" s="16">
        <v>1</v>
      </c>
      <c r="D407" s="17">
        <v>2888</v>
      </c>
      <c r="E407" s="5">
        <f t="shared" si="6"/>
        <v>3.4626038781163437E-2</v>
      </c>
    </row>
    <row r="408" spans="1:5" ht="76" x14ac:dyDescent="0.2">
      <c r="A408" s="3" t="s">
        <v>549</v>
      </c>
      <c r="B408" s="4" t="s">
        <v>836</v>
      </c>
      <c r="C408" s="16">
        <v>1</v>
      </c>
      <c r="D408" s="17">
        <v>1209</v>
      </c>
      <c r="E408" s="5">
        <f t="shared" si="6"/>
        <v>8.2712985938792394E-2</v>
      </c>
    </row>
    <row r="409" spans="1:5" ht="57" x14ac:dyDescent="0.2">
      <c r="A409" s="3" t="s">
        <v>550</v>
      </c>
      <c r="B409" s="4" t="s">
        <v>837</v>
      </c>
      <c r="C409" s="16">
        <v>1</v>
      </c>
      <c r="D409" s="17">
        <v>1783</v>
      </c>
      <c r="E409" s="5">
        <f t="shared" si="6"/>
        <v>5.6085249579360626E-2</v>
      </c>
    </row>
    <row r="410" spans="1:5" ht="57" x14ac:dyDescent="0.2">
      <c r="A410" s="3" t="s">
        <v>551</v>
      </c>
      <c r="B410" s="4" t="s">
        <v>552</v>
      </c>
      <c r="C410" s="16">
        <v>1</v>
      </c>
      <c r="D410" s="17">
        <v>17358</v>
      </c>
      <c r="E410" s="5">
        <f t="shared" si="6"/>
        <v>5.7610323770019593E-3</v>
      </c>
    </row>
    <row r="411" spans="1:5" ht="57" x14ac:dyDescent="0.2">
      <c r="A411" s="3" t="s">
        <v>553</v>
      </c>
      <c r="B411" s="4" t="s">
        <v>838</v>
      </c>
      <c r="C411" s="16">
        <v>1</v>
      </c>
      <c r="D411" s="17">
        <v>5744</v>
      </c>
      <c r="E411" s="5">
        <f t="shared" si="6"/>
        <v>1.7409470752089137E-2</v>
      </c>
    </row>
    <row r="412" spans="1:5" ht="57" x14ac:dyDescent="0.2">
      <c r="A412" s="3" t="s">
        <v>554</v>
      </c>
      <c r="B412" s="4" t="s">
        <v>839</v>
      </c>
      <c r="C412" s="16">
        <v>1</v>
      </c>
      <c r="D412" s="17">
        <v>47333</v>
      </c>
      <c r="E412" s="5">
        <f t="shared" si="6"/>
        <v>2.1126909344432003E-3</v>
      </c>
    </row>
    <row r="413" spans="1:5" ht="57" x14ac:dyDescent="0.2">
      <c r="A413" s="3" t="s">
        <v>555</v>
      </c>
      <c r="B413" s="4" t="s">
        <v>840</v>
      </c>
      <c r="C413" s="16">
        <v>1</v>
      </c>
      <c r="D413" s="17">
        <v>1544</v>
      </c>
      <c r="E413" s="5">
        <f t="shared" si="6"/>
        <v>6.476683937823835E-2</v>
      </c>
    </row>
    <row r="414" spans="1:5" ht="57" x14ac:dyDescent="0.2">
      <c r="A414" s="3" t="s">
        <v>556</v>
      </c>
      <c r="B414" s="4" t="s">
        <v>841</v>
      </c>
      <c r="C414" s="16">
        <v>1</v>
      </c>
      <c r="D414" s="17">
        <v>4528</v>
      </c>
      <c r="E414" s="5">
        <f t="shared" si="6"/>
        <v>2.2084805653710248E-2</v>
      </c>
    </row>
    <row r="415" spans="1:5" ht="57" x14ac:dyDescent="0.2">
      <c r="A415" s="3" t="s">
        <v>557</v>
      </c>
      <c r="B415" s="4" t="s">
        <v>842</v>
      </c>
      <c r="C415" s="16">
        <v>1</v>
      </c>
      <c r="D415" s="17">
        <v>323</v>
      </c>
      <c r="E415" s="5">
        <f t="shared" si="6"/>
        <v>0.30959752321981426</v>
      </c>
    </row>
    <row r="416" spans="1:5" ht="57" x14ac:dyDescent="0.2">
      <c r="A416" s="3" t="s">
        <v>558</v>
      </c>
      <c r="B416" s="4" t="s">
        <v>559</v>
      </c>
      <c r="C416" s="16">
        <v>1</v>
      </c>
      <c r="D416" s="17">
        <v>6598</v>
      </c>
      <c r="E416" s="5">
        <f t="shared" si="6"/>
        <v>1.515610791148833E-2</v>
      </c>
    </row>
    <row r="417" spans="1:5" ht="38" x14ac:dyDescent="0.2">
      <c r="A417" s="3" t="s">
        <v>560</v>
      </c>
      <c r="B417" s="4" t="s">
        <v>561</v>
      </c>
      <c r="C417" s="16">
        <v>1</v>
      </c>
      <c r="D417" s="17">
        <v>69785</v>
      </c>
      <c r="E417" s="5">
        <f t="shared" si="6"/>
        <v>1.4329727018700293E-3</v>
      </c>
    </row>
    <row r="418" spans="1:5" ht="57" x14ac:dyDescent="0.2">
      <c r="A418" s="3" t="s">
        <v>562</v>
      </c>
      <c r="B418" s="4" t="s">
        <v>843</v>
      </c>
      <c r="C418" s="16">
        <v>1</v>
      </c>
      <c r="D418" s="17">
        <v>251</v>
      </c>
      <c r="E418" s="5">
        <f t="shared" si="6"/>
        <v>0.39840637450199201</v>
      </c>
    </row>
    <row r="419" spans="1:5" ht="76" x14ac:dyDescent="0.2">
      <c r="A419" s="3" t="s">
        <v>563</v>
      </c>
      <c r="B419" s="4" t="s">
        <v>844</v>
      </c>
      <c r="C419" s="16">
        <v>1</v>
      </c>
      <c r="D419" s="17">
        <v>673</v>
      </c>
      <c r="E419" s="5">
        <f t="shared" si="6"/>
        <v>0.14858841010401189</v>
      </c>
    </row>
    <row r="420" spans="1:5" ht="57" x14ac:dyDescent="0.2">
      <c r="A420" s="3" t="s">
        <v>564</v>
      </c>
      <c r="B420" s="4" t="s">
        <v>845</v>
      </c>
      <c r="C420" s="16">
        <v>1</v>
      </c>
      <c r="D420" s="17">
        <v>101199</v>
      </c>
      <c r="E420" s="5">
        <f t="shared" si="6"/>
        <v>9.8815205683850629E-4</v>
      </c>
    </row>
    <row r="421" spans="1:5" ht="76" x14ac:dyDescent="0.2">
      <c r="A421" s="3" t="s">
        <v>565</v>
      </c>
      <c r="B421" s="4" t="s">
        <v>846</v>
      </c>
      <c r="C421" s="16">
        <v>1</v>
      </c>
      <c r="D421" s="17">
        <v>24229</v>
      </c>
      <c r="E421" s="5">
        <f t="shared" si="6"/>
        <v>4.1272854843369513E-3</v>
      </c>
    </row>
    <row r="422" spans="1:5" ht="38" x14ac:dyDescent="0.2">
      <c r="A422" s="3" t="s">
        <v>566</v>
      </c>
      <c r="B422" s="4" t="s">
        <v>567</v>
      </c>
      <c r="C422" s="16">
        <v>1</v>
      </c>
      <c r="D422" s="17">
        <v>29108</v>
      </c>
      <c r="E422" s="5">
        <f t="shared" si="6"/>
        <v>3.435481654527965E-3</v>
      </c>
    </row>
    <row r="423" spans="1:5" ht="76" x14ac:dyDescent="0.2">
      <c r="A423" s="3" t="s">
        <v>568</v>
      </c>
      <c r="B423" s="4" t="s">
        <v>847</v>
      </c>
      <c r="C423" s="16">
        <v>1</v>
      </c>
      <c r="D423" s="17">
        <v>17869</v>
      </c>
      <c r="E423" s="5">
        <f t="shared" si="6"/>
        <v>5.5962840673792601E-3</v>
      </c>
    </row>
    <row r="424" spans="1:5" ht="76" x14ac:dyDescent="0.2">
      <c r="A424" s="3" t="s">
        <v>569</v>
      </c>
      <c r="B424" s="4" t="s">
        <v>848</v>
      </c>
      <c r="C424" s="16">
        <v>1</v>
      </c>
      <c r="D424" s="17">
        <v>31</v>
      </c>
      <c r="E424" s="5">
        <f t="shared" si="6"/>
        <v>3.225806451612903</v>
      </c>
    </row>
    <row r="425" spans="1:5" ht="76" x14ac:dyDescent="0.2">
      <c r="A425" s="3" t="s">
        <v>570</v>
      </c>
      <c r="B425" s="4" t="s">
        <v>849</v>
      </c>
      <c r="C425" s="16">
        <v>1</v>
      </c>
      <c r="D425" s="17">
        <v>2037</v>
      </c>
      <c r="E425" s="5">
        <f t="shared" si="6"/>
        <v>4.9091801669121256E-2</v>
      </c>
    </row>
    <row r="426" spans="1:5" ht="38" x14ac:dyDescent="0.2">
      <c r="A426" s="3" t="s">
        <v>571</v>
      </c>
      <c r="B426" s="4" t="s">
        <v>572</v>
      </c>
      <c r="C426" s="16">
        <v>1</v>
      </c>
      <c r="D426" s="17">
        <v>18124</v>
      </c>
      <c r="E426" s="5">
        <f t="shared" si="6"/>
        <v>5.5175457956301039E-3</v>
      </c>
    </row>
    <row r="427" spans="1:5" ht="57" x14ac:dyDescent="0.2">
      <c r="A427" s="3" t="s">
        <v>573</v>
      </c>
      <c r="B427" s="4" t="s">
        <v>850</v>
      </c>
      <c r="C427" s="16">
        <v>1</v>
      </c>
      <c r="D427" s="17">
        <v>43398</v>
      </c>
      <c r="E427" s="5">
        <f t="shared" si="6"/>
        <v>2.3042536522420386E-3</v>
      </c>
    </row>
    <row r="428" spans="1:5" ht="57" x14ac:dyDescent="0.2">
      <c r="A428" s="3" t="s">
        <v>574</v>
      </c>
      <c r="B428" s="4" t="s">
        <v>851</v>
      </c>
      <c r="C428" s="16">
        <v>1</v>
      </c>
      <c r="D428" s="17">
        <v>45693</v>
      </c>
      <c r="E428" s="5">
        <f t="shared" si="6"/>
        <v>2.1885190291729586E-3</v>
      </c>
    </row>
    <row r="429" spans="1:5" ht="57" x14ac:dyDescent="0.2">
      <c r="A429" s="3" t="s">
        <v>575</v>
      </c>
      <c r="B429" s="4" t="s">
        <v>576</v>
      </c>
      <c r="C429" s="16">
        <v>1</v>
      </c>
      <c r="D429" s="17">
        <v>1793</v>
      </c>
      <c r="E429" s="5">
        <f t="shared" si="6"/>
        <v>5.5772448410485224E-2</v>
      </c>
    </row>
    <row r="430" spans="1:5" ht="76" x14ac:dyDescent="0.2">
      <c r="A430" s="3" t="s">
        <v>577</v>
      </c>
      <c r="B430" s="4" t="s">
        <v>852</v>
      </c>
      <c r="C430" s="16">
        <v>1</v>
      </c>
      <c r="D430" s="17">
        <v>7635</v>
      </c>
      <c r="E430" s="5">
        <f t="shared" si="6"/>
        <v>1.3097576948264571E-2</v>
      </c>
    </row>
    <row r="431" spans="1:5" ht="57" x14ac:dyDescent="0.2">
      <c r="A431" s="3" t="s">
        <v>578</v>
      </c>
      <c r="B431" s="4" t="s">
        <v>853</v>
      </c>
      <c r="C431" s="16">
        <v>1</v>
      </c>
      <c r="D431" s="17">
        <v>91913</v>
      </c>
      <c r="E431" s="5">
        <f t="shared" si="6"/>
        <v>1.0879853774765267E-3</v>
      </c>
    </row>
    <row r="432" spans="1:5" ht="57" x14ac:dyDescent="0.2">
      <c r="A432" s="3" t="s">
        <v>579</v>
      </c>
      <c r="B432" s="4" t="s">
        <v>854</v>
      </c>
      <c r="C432" s="16">
        <v>1</v>
      </c>
      <c r="D432" s="17">
        <v>110</v>
      </c>
      <c r="E432" s="5">
        <f t="shared" si="6"/>
        <v>0.90909090909090906</v>
      </c>
    </row>
    <row r="433" spans="1:5" ht="57" x14ac:dyDescent="0.2">
      <c r="A433" s="3" t="s">
        <v>580</v>
      </c>
      <c r="B433" s="4" t="s">
        <v>581</v>
      </c>
      <c r="C433" s="16">
        <v>1</v>
      </c>
      <c r="D433" s="17">
        <v>920</v>
      </c>
      <c r="E433" s="5">
        <f t="shared" si="6"/>
        <v>0.10869565217391304</v>
      </c>
    </row>
    <row r="434" spans="1:5" ht="57" x14ac:dyDescent="0.2">
      <c r="A434" s="3" t="s">
        <v>582</v>
      </c>
      <c r="B434" s="4" t="s">
        <v>855</v>
      </c>
      <c r="C434" s="16">
        <v>1</v>
      </c>
      <c r="D434" s="17">
        <v>304</v>
      </c>
      <c r="E434" s="5">
        <f t="shared" si="6"/>
        <v>0.3289473684210526</v>
      </c>
    </row>
    <row r="435" spans="1:5" ht="57" x14ac:dyDescent="0.2">
      <c r="A435" s="3" t="s">
        <v>583</v>
      </c>
      <c r="B435" s="4" t="s">
        <v>584</v>
      </c>
      <c r="C435" s="16">
        <v>1</v>
      </c>
      <c r="D435" s="17">
        <v>155</v>
      </c>
      <c r="E435" s="5">
        <f t="shared" si="6"/>
        <v>0.64516129032258063</v>
      </c>
    </row>
    <row r="436" spans="1:5" ht="38" x14ac:dyDescent="0.2">
      <c r="A436" s="3" t="s">
        <v>585</v>
      </c>
      <c r="B436" s="4" t="s">
        <v>586</v>
      </c>
      <c r="C436" s="16">
        <v>1</v>
      </c>
      <c r="D436" s="17">
        <v>18446</v>
      </c>
      <c r="E436" s="5">
        <f t="shared" si="6"/>
        <v>5.4212295348585061E-3</v>
      </c>
    </row>
  </sheetData>
  <mergeCells count="2">
    <mergeCell ref="A1:E1"/>
    <mergeCell ref="A3:E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Thúy Hoàng Nguyễn</cp:lastModifiedBy>
  <dcterms:created xsi:type="dcterms:W3CDTF">2020-03-24T21:15:57Z</dcterms:created>
  <dcterms:modified xsi:type="dcterms:W3CDTF">2020-03-24T22:01:42Z</dcterms:modified>
</cp:coreProperties>
</file>