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852cad33fa7eb9d1/Documents/Thương vụ Thụy Điển/Hồ sơ thị trường/Na Uy/"/>
    </mc:Choice>
  </mc:AlternateContent>
  <xr:revisionPtr revIDLastSave="3" documentId="8_{9F51ED02-1E23-3145-9185-03C8092DBDE7}" xr6:coauthVersionLast="45" xr6:coauthVersionMax="45" xr10:uidLastSave="{2D71802E-E974-40AE-B0CF-E995C410DE65}"/>
  <bookViews>
    <workbookView xWindow="-120" yWindow="-120" windowWidth="29040" windowHeight="15840" xr2:uid="{00000000-000D-0000-FFFF-FFFF00000000}"/>
  </bookViews>
  <sheets>
    <sheet name="Trade_Map_-_Existing_and_potent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515" i="2" l="1"/>
  <c r="E514" i="2"/>
  <c r="E513" i="2"/>
  <c r="E512" i="2"/>
  <c r="E511" i="2"/>
  <c r="E510" i="2"/>
  <c r="E509" i="2"/>
  <c r="E508" i="2"/>
  <c r="E507" i="2"/>
  <c r="E506" i="2"/>
  <c r="E505" i="2"/>
  <c r="E504" i="2"/>
  <c r="E503" i="2"/>
  <c r="E502" i="2"/>
  <c r="E501" i="2"/>
  <c r="E500" i="2"/>
  <c r="E499" i="2"/>
  <c r="E498" i="2"/>
  <c r="E497" i="2"/>
  <c r="E496" i="2"/>
  <c r="E495" i="2"/>
  <c r="E494" i="2"/>
  <c r="E493" i="2"/>
  <c r="E492" i="2"/>
  <c r="E491" i="2"/>
  <c r="E490" i="2"/>
  <c r="E489" i="2"/>
  <c r="E488" i="2"/>
  <c r="E487" i="2"/>
  <c r="E486" i="2"/>
  <c r="E485" i="2"/>
  <c r="E484" i="2"/>
  <c r="E483" i="2"/>
  <c r="E482" i="2"/>
  <c r="E481" i="2"/>
  <c r="E480" i="2"/>
  <c r="E479" i="2"/>
  <c r="E478" i="2"/>
  <c r="E477" i="2"/>
  <c r="E476" i="2"/>
  <c r="E475" i="2"/>
  <c r="E474" i="2"/>
  <c r="E473" i="2"/>
  <c r="E472" i="2"/>
  <c r="E471" i="2"/>
  <c r="E470" i="2"/>
  <c r="E469" i="2"/>
  <c r="E468" i="2"/>
  <c r="E467" i="2"/>
  <c r="E466" i="2"/>
  <c r="E465" i="2"/>
  <c r="E464" i="2"/>
  <c r="E463" i="2"/>
  <c r="E462" i="2"/>
  <c r="E461" i="2"/>
  <c r="E460" i="2"/>
  <c r="E459" i="2"/>
  <c r="E458" i="2"/>
  <c r="E457" i="2"/>
  <c r="E456" i="2"/>
  <c r="E455" i="2"/>
  <c r="E454" i="2"/>
  <c r="E453" i="2"/>
  <c r="E452" i="2"/>
  <c r="E451" i="2"/>
  <c r="E450" i="2"/>
  <c r="E449" i="2"/>
  <c r="E448" i="2"/>
  <c r="E447" i="2"/>
  <c r="E446" i="2"/>
  <c r="E445" i="2"/>
  <c r="E444" i="2"/>
  <c r="E443" i="2"/>
  <c r="E442" i="2"/>
  <c r="E441" i="2"/>
  <c r="E440" i="2"/>
  <c r="E439" i="2"/>
  <c r="E438" i="2"/>
  <c r="E437" i="2"/>
  <c r="E436" i="2"/>
  <c r="E435" i="2"/>
  <c r="E434" i="2"/>
  <c r="E433" i="2"/>
  <c r="E432" i="2"/>
  <c r="E431" i="2"/>
  <c r="E430" i="2"/>
  <c r="E429" i="2"/>
  <c r="E428" i="2"/>
  <c r="E427" i="2"/>
  <c r="E426" i="2"/>
  <c r="E425" i="2"/>
  <c r="E424" i="2"/>
  <c r="E423" i="2"/>
  <c r="E422" i="2"/>
  <c r="E421" i="2"/>
  <c r="E420" i="2"/>
  <c r="E419" i="2"/>
  <c r="E418" i="2"/>
  <c r="E417" i="2"/>
  <c r="E416" i="2"/>
  <c r="E415" i="2"/>
  <c r="E414" i="2"/>
  <c r="E413" i="2"/>
  <c r="E412" i="2"/>
  <c r="E411" i="2"/>
  <c r="E410" i="2"/>
  <c r="E409" i="2"/>
  <c r="E408" i="2"/>
  <c r="E407" i="2"/>
  <c r="E406" i="2"/>
  <c r="E405" i="2"/>
  <c r="E404" i="2"/>
  <c r="E403" i="2"/>
  <c r="E402" i="2"/>
  <c r="E401" i="2"/>
  <c r="E400" i="2"/>
  <c r="E399" i="2"/>
  <c r="E398" i="2"/>
  <c r="E397" i="2"/>
  <c r="E396" i="2"/>
  <c r="E395" i="2"/>
  <c r="E394" i="2"/>
  <c r="E393" i="2"/>
  <c r="E392" i="2"/>
  <c r="E391" i="2"/>
  <c r="E390" i="2"/>
  <c r="E389" i="2"/>
  <c r="E388" i="2"/>
  <c r="E387" i="2"/>
  <c r="E386" i="2"/>
  <c r="E385" i="2"/>
  <c r="E384" i="2"/>
  <c r="E383" i="2"/>
  <c r="E382" i="2"/>
  <c r="E381" i="2"/>
  <c r="E380" i="2"/>
  <c r="E379" i="2"/>
  <c r="E378" i="2"/>
  <c r="E377" i="2"/>
  <c r="E376" i="2"/>
  <c r="E375" i="2"/>
  <c r="E374" i="2"/>
  <c r="E373" i="2"/>
  <c r="E372" i="2"/>
  <c r="E371" i="2"/>
  <c r="E370" i="2"/>
  <c r="E369" i="2"/>
  <c r="E368" i="2"/>
  <c r="E367" i="2"/>
  <c r="E366" i="2"/>
  <c r="E365" i="2"/>
  <c r="E364" i="2"/>
  <c r="E363" i="2"/>
  <c r="E362" i="2"/>
  <c r="E361" i="2"/>
  <c r="E360" i="2"/>
  <c r="E359" i="2"/>
  <c r="E358" i="2"/>
  <c r="E357" i="2"/>
  <c r="E356" i="2"/>
  <c r="E355" i="2"/>
  <c r="E354" i="2"/>
  <c r="E353" i="2"/>
  <c r="E352" i="2"/>
  <c r="E351" i="2"/>
  <c r="E350" i="2"/>
  <c r="E349" i="2"/>
  <c r="E348" i="2"/>
  <c r="E347" i="2"/>
  <c r="E346" i="2"/>
  <c r="E345" i="2"/>
  <c r="E344" i="2"/>
  <c r="E343" i="2"/>
  <c r="E342" i="2"/>
  <c r="E341" i="2"/>
  <c r="E340" i="2"/>
  <c r="E339" i="2"/>
  <c r="E338" i="2"/>
  <c r="E337" i="2"/>
  <c r="E336" i="2"/>
  <c r="E335" i="2"/>
  <c r="E334" i="2"/>
  <c r="E333" i="2"/>
  <c r="E332" i="2"/>
  <c r="E331" i="2"/>
  <c r="E330" i="2"/>
  <c r="E329" i="2"/>
  <c r="E328" i="2"/>
  <c r="E327" i="2"/>
  <c r="E326" i="2"/>
  <c r="E325" i="2"/>
  <c r="E324" i="2"/>
  <c r="E323" i="2"/>
  <c r="E322" i="2"/>
  <c r="E321" i="2"/>
  <c r="E320" i="2"/>
  <c r="E319" i="2"/>
  <c r="E318" i="2"/>
  <c r="E317" i="2"/>
  <c r="E316" i="2"/>
  <c r="E315" i="2"/>
  <c r="E314" i="2"/>
  <c r="E313" i="2"/>
  <c r="E312" i="2"/>
  <c r="E311" i="2"/>
  <c r="E310" i="2"/>
  <c r="E309" i="2"/>
  <c r="E308" i="2"/>
  <c r="E307" i="2"/>
  <c r="E306" i="2"/>
  <c r="E305" i="2"/>
  <c r="E304" i="2"/>
  <c r="E303" i="2"/>
  <c r="E302" i="2"/>
  <c r="E301" i="2"/>
  <c r="E300" i="2"/>
  <c r="E299" i="2"/>
  <c r="E298" i="2"/>
  <c r="E297" i="2"/>
  <c r="E296" i="2"/>
  <c r="E295" i="2"/>
  <c r="E294" i="2"/>
  <c r="E293" i="2"/>
  <c r="E292" i="2"/>
  <c r="E291" i="2"/>
  <c r="E290" i="2"/>
  <c r="E289" i="2"/>
  <c r="E288" i="2"/>
  <c r="E287" i="2"/>
  <c r="E286" i="2"/>
  <c r="E285" i="2"/>
  <c r="E284" i="2"/>
  <c r="E283" i="2"/>
  <c r="E282" i="2"/>
  <c r="E281" i="2"/>
  <c r="E280" i="2"/>
  <c r="E279" i="2"/>
  <c r="E278" i="2"/>
  <c r="E277" i="2"/>
  <c r="E276" i="2"/>
  <c r="E275" i="2"/>
  <c r="E274" i="2"/>
  <c r="E273" i="2"/>
  <c r="E272" i="2"/>
  <c r="E271" i="2"/>
  <c r="E270" i="2"/>
  <c r="E269" i="2"/>
  <c r="E268" i="2"/>
  <c r="E267" i="2"/>
  <c r="E266" i="2"/>
  <c r="E265" i="2"/>
  <c r="E264" i="2"/>
  <c r="E263" i="2"/>
  <c r="E262" i="2"/>
  <c r="E261" i="2"/>
  <c r="E260" i="2"/>
  <c r="E259" i="2"/>
  <c r="E258" i="2"/>
  <c r="E257" i="2"/>
  <c r="E256" i="2"/>
  <c r="E255" i="2"/>
  <c r="E254" i="2"/>
  <c r="E253" i="2"/>
  <c r="E252" i="2"/>
  <c r="E251" i="2"/>
  <c r="E250" i="2"/>
  <c r="E249" i="2"/>
  <c r="E248" i="2"/>
  <c r="E247" i="2"/>
  <c r="E246" i="2"/>
  <c r="E245" i="2"/>
  <c r="E244" i="2"/>
  <c r="E243" i="2"/>
  <c r="E242" i="2"/>
  <c r="E241" i="2"/>
  <c r="E240" i="2"/>
  <c r="E239" i="2"/>
  <c r="E238" i="2"/>
  <c r="E237" i="2"/>
  <c r="E236" i="2"/>
  <c r="E235" i="2"/>
  <c r="E234" i="2"/>
  <c r="E233" i="2"/>
  <c r="E232" i="2"/>
  <c r="E231" i="2"/>
  <c r="E230" i="2"/>
  <c r="E229" i="2"/>
  <c r="E228" i="2"/>
  <c r="E227" i="2"/>
  <c r="E226" i="2"/>
  <c r="E225" i="2"/>
  <c r="E224" i="2"/>
  <c r="E223" i="2"/>
  <c r="E222" i="2"/>
  <c r="E221" i="2"/>
  <c r="E220" i="2"/>
  <c r="E219" i="2"/>
  <c r="E218" i="2"/>
  <c r="E217" i="2"/>
  <c r="E216" i="2"/>
  <c r="E215" i="2"/>
  <c r="E214" i="2"/>
  <c r="E213" i="2"/>
  <c r="E212" i="2"/>
  <c r="E211" i="2"/>
  <c r="E210" i="2"/>
  <c r="E209" i="2"/>
  <c r="E208" i="2"/>
  <c r="E207" i="2"/>
  <c r="E206" i="2"/>
  <c r="E205" i="2"/>
  <c r="E204" i="2"/>
  <c r="E203" i="2"/>
  <c r="E202" i="2"/>
  <c r="E201" i="2"/>
  <c r="E200" i="2"/>
  <c r="E199" i="2"/>
  <c r="E198" i="2"/>
  <c r="E197" i="2"/>
  <c r="E196" i="2"/>
  <c r="E195" i="2"/>
  <c r="E194" i="2"/>
  <c r="E193" i="2"/>
  <c r="E192" i="2"/>
  <c r="E191" i="2"/>
  <c r="E190" i="2"/>
  <c r="E189" i="2"/>
  <c r="E188" i="2"/>
  <c r="E187" i="2"/>
  <c r="E186" i="2"/>
  <c r="E185" i="2"/>
  <c r="E184" i="2"/>
  <c r="E183" i="2"/>
  <c r="E182" i="2"/>
  <c r="E181" i="2"/>
  <c r="E180" i="2"/>
  <c r="E179" i="2"/>
  <c r="E178" i="2"/>
  <c r="E177" i="2"/>
  <c r="E176" i="2"/>
  <c r="E175" i="2"/>
  <c r="E174" i="2"/>
  <c r="E173" i="2"/>
  <c r="E172" i="2"/>
  <c r="E171" i="2"/>
  <c r="E170" i="2"/>
  <c r="E169" i="2"/>
  <c r="E168" i="2"/>
  <c r="E167" i="2"/>
  <c r="E166" i="2"/>
  <c r="E165" i="2"/>
  <c r="E164" i="2"/>
  <c r="E163" i="2"/>
  <c r="E162" i="2"/>
  <c r="E161" i="2"/>
  <c r="E160" i="2"/>
  <c r="E159" i="2"/>
  <c r="E158" i="2"/>
  <c r="E157" i="2"/>
  <c r="E156" i="2"/>
  <c r="E155" i="2"/>
  <c r="E154" i="2"/>
  <c r="E153" i="2"/>
  <c r="E152" i="2"/>
  <c r="E151" i="2"/>
  <c r="E150" i="2"/>
  <c r="E149" i="2"/>
  <c r="E148" i="2"/>
  <c r="E147" i="2"/>
  <c r="E146" i="2"/>
  <c r="E145" i="2"/>
  <c r="E144" i="2"/>
  <c r="E143" i="2"/>
  <c r="E142" i="2"/>
  <c r="E141" i="2"/>
  <c r="E140" i="2"/>
  <c r="E139" i="2"/>
  <c r="E138" i="2"/>
  <c r="E137" i="2"/>
  <c r="E136" i="2"/>
  <c r="E135" i="2"/>
  <c r="E134" i="2"/>
  <c r="E133" i="2"/>
  <c r="E132" i="2"/>
  <c r="E131" i="2"/>
  <c r="E130" i="2"/>
  <c r="E129" i="2"/>
  <c r="E128" i="2"/>
  <c r="E127" i="2"/>
  <c r="E126" i="2"/>
  <c r="E125" i="2"/>
  <c r="E124" i="2"/>
  <c r="E123" i="2"/>
  <c r="E122" i="2"/>
  <c r="E121" i="2"/>
  <c r="E120" i="2"/>
  <c r="E119" i="2"/>
  <c r="E118" i="2"/>
  <c r="E117" i="2"/>
  <c r="E116" i="2"/>
  <c r="E115" i="2"/>
  <c r="E114" i="2"/>
  <c r="E113" i="2"/>
  <c r="E112" i="2"/>
  <c r="E111" i="2"/>
  <c r="E110" i="2"/>
  <c r="E109" i="2"/>
  <c r="E108" i="2"/>
  <c r="E107" i="2"/>
  <c r="E106" i="2"/>
  <c r="E105" i="2"/>
  <c r="E104" i="2"/>
  <c r="E103" i="2"/>
  <c r="E102" i="2"/>
  <c r="E101" i="2"/>
  <c r="E100" i="2"/>
  <c r="E99" i="2"/>
  <c r="E98" i="2"/>
  <c r="E97" i="2"/>
  <c r="E96" i="2"/>
  <c r="E95" i="2"/>
  <c r="E94" i="2"/>
  <c r="E93" i="2"/>
  <c r="E92" i="2"/>
  <c r="E91" i="2"/>
  <c r="E90" i="2"/>
  <c r="E89" i="2"/>
  <c r="E88" i="2"/>
  <c r="E87" i="2"/>
  <c r="E86" i="2"/>
  <c r="E85" i="2"/>
  <c r="E84" i="2"/>
  <c r="E83" i="2"/>
  <c r="E82" i="2"/>
  <c r="E81" i="2"/>
  <c r="E80" i="2"/>
  <c r="E79" i="2"/>
  <c r="E78" i="2"/>
  <c r="E77" i="2"/>
  <c r="E76" i="2"/>
  <c r="E75" i="2"/>
  <c r="E74" i="2"/>
  <c r="E73" i="2"/>
  <c r="E72" i="2"/>
  <c r="E71" i="2"/>
  <c r="E70" i="2"/>
  <c r="E69" i="2"/>
  <c r="E68" i="2"/>
  <c r="E67" i="2"/>
  <c r="E66" i="2"/>
  <c r="E65" i="2"/>
  <c r="E64" i="2"/>
  <c r="E63" i="2"/>
  <c r="E62" i="2"/>
  <c r="E61" i="2"/>
  <c r="E60" i="2"/>
  <c r="E59" i="2"/>
  <c r="E58" i="2"/>
  <c r="E57" i="2"/>
  <c r="E56" i="2"/>
  <c r="E55" i="2"/>
  <c r="E54" i="2"/>
  <c r="E53" i="2"/>
  <c r="E52" i="2"/>
  <c r="E51" i="2"/>
  <c r="E50" i="2"/>
  <c r="E49" i="2"/>
  <c r="E48" i="2"/>
  <c r="E47" i="2"/>
  <c r="E46" i="2"/>
  <c r="E45" i="2"/>
  <c r="E44" i="2"/>
  <c r="E43" i="2"/>
  <c r="E42" i="2"/>
  <c r="E41" i="2"/>
  <c r="E40" i="2"/>
  <c r="E39" i="2"/>
  <c r="E38" i="2"/>
  <c r="E37" i="2"/>
  <c r="E36" i="2"/>
  <c r="E35" i="2"/>
  <c r="E34" i="2"/>
  <c r="E33" i="2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</calcChain>
</file>

<file path=xl/sharedStrings.xml><?xml version="1.0" encoding="utf-8"?>
<sst xmlns="http://schemas.openxmlformats.org/spreadsheetml/2006/main" count="1028" uniqueCount="1017">
  <si>
    <t>'030354</t>
  </si>
  <si>
    <t>Frozen mackerel "Scomber scombrus, Scomber australasicus, Scomber japonicus"</t>
  </si>
  <si>
    <t>'030214</t>
  </si>
  <si>
    <t>Fresh or chilled Atlantic salmon "Salmo salar" and Danube salmon "Hucho hucho"</t>
  </si>
  <si>
    <t>'030499</t>
  </si>
  <si>
    <t>Frozen fish meat n.e.s. (excluding fillets)</t>
  </si>
  <si>
    <t>'841370</t>
  </si>
  <si>
    <t>'999999</t>
  </si>
  <si>
    <t>Commodities not elsewhere specified</t>
  </si>
  <si>
    <t>'030314</t>
  </si>
  <si>
    <t>'030399</t>
  </si>
  <si>
    <t>'030363</t>
  </si>
  <si>
    <t>Frozen cod "Gadus morhua, Gadus ogac, Gadus macrocephalus"</t>
  </si>
  <si>
    <t>'470710</t>
  </si>
  <si>
    <t>'841391</t>
  </si>
  <si>
    <t>Parts of pumps for liquids, n.e.s.</t>
  </si>
  <si>
    <t>'251690</t>
  </si>
  <si>
    <t>'230990</t>
  </si>
  <si>
    <t>'030633</t>
  </si>
  <si>
    <t>Crabs, whether in shell or not, live, fresh or chilled</t>
  </si>
  <si>
    <t>'030572</t>
  </si>
  <si>
    <t>Fish heads, tails and maws, smoked, dried, salted or in brine</t>
  </si>
  <si>
    <t>'730729</t>
  </si>
  <si>
    <t>'030389</t>
  </si>
  <si>
    <t>Frozen fish, n.e.s.</t>
  </si>
  <si>
    <t>'847989</t>
  </si>
  <si>
    <t>Machines and mechanical appliances, n.e.s.</t>
  </si>
  <si>
    <t>'843880</t>
  </si>
  <si>
    <t>Machinery for the industrial preparation or manufacture of food or drink, n.e.s.</t>
  </si>
  <si>
    <t>'030211</t>
  </si>
  <si>
    <t>'840999</t>
  </si>
  <si>
    <t>'030441</t>
  </si>
  <si>
    <t>'030614</t>
  </si>
  <si>
    <t>'150420</t>
  </si>
  <si>
    <t>'810890</t>
  </si>
  <si>
    <t>Articles of titanium, n.e.s.</t>
  </si>
  <si>
    <t>'291512</t>
  </si>
  <si>
    <t>Salts of formic acid</t>
  </si>
  <si>
    <t>'400922</t>
  </si>
  <si>
    <t>'730429</t>
  </si>
  <si>
    <t>'853710</t>
  </si>
  <si>
    <t>'852352</t>
  </si>
  <si>
    <t>Cards incorporating one or more electronic integrated circuits "smart cards"</t>
  </si>
  <si>
    <t>'846229</t>
  </si>
  <si>
    <t>'350699</t>
  </si>
  <si>
    <t>Glues, prepared, and other prepared adhesives, n.e.s.</t>
  </si>
  <si>
    <t>'320417</t>
  </si>
  <si>
    <t>'902790</t>
  </si>
  <si>
    <t>'732690</t>
  </si>
  <si>
    <t>Articles of iron or steel, n.e.s. (excluding cast articles or articles of iron or steel wire)</t>
  </si>
  <si>
    <t>'030365</t>
  </si>
  <si>
    <t>Frozen coalfish "Pollachius virens"</t>
  </si>
  <si>
    <t>'030313</t>
  </si>
  <si>
    <t>Frozen, Atlantic salmon "Salmo salar" and Danube salmon "Hucho hucho"</t>
  </si>
  <si>
    <t>'848710</t>
  </si>
  <si>
    <t>Ships' or boats' propellers and blades therefor</t>
  </si>
  <si>
    <t>'030442</t>
  </si>
  <si>
    <t>'390799</t>
  </si>
  <si>
    <t>'730890</t>
  </si>
  <si>
    <t>'030364</t>
  </si>
  <si>
    <t>Frozen haddock "Melanogrammus aeglefinus"</t>
  </si>
  <si>
    <t>'750720</t>
  </si>
  <si>
    <t>Tube or pipe fittings, of nickel</t>
  </si>
  <si>
    <t>'750712</t>
  </si>
  <si>
    <t>Tubes and pipes of nickel alloys</t>
  </si>
  <si>
    <t>'848190</t>
  </si>
  <si>
    <t>Parts of valves and similar articles for pipes, boiler shells, tanks, vats or the like, n.e.s.</t>
  </si>
  <si>
    <t>'854419</t>
  </si>
  <si>
    <t>Winding wire for electrical purposes, of material other than copper, insulated</t>
  </si>
  <si>
    <t>'901050</t>
  </si>
  <si>
    <t>Apparatus and equipment for photographic or cinematographic laboratories, n.e.s.; negatoscopes</t>
  </si>
  <si>
    <t>'852990</t>
  </si>
  <si>
    <t>'720410</t>
  </si>
  <si>
    <t>Waste and scrap, of cast iron (excluding radioactive)</t>
  </si>
  <si>
    <t>'902620</t>
  </si>
  <si>
    <t>'740400</t>
  </si>
  <si>
    <t>'310100</t>
  </si>
  <si>
    <t>'730830</t>
  </si>
  <si>
    <t>Doors, windows and their frames and thresholds for doors, of iron or steel</t>
  </si>
  <si>
    <t>'901812</t>
  </si>
  <si>
    <t>Ultrasonic scanning apparatus</t>
  </si>
  <si>
    <t>'854470</t>
  </si>
  <si>
    <t>'848490</t>
  </si>
  <si>
    <t>'030482</t>
  </si>
  <si>
    <t>'392329</t>
  </si>
  <si>
    <t>Sacks and bags, incl. cones, of plastics (excluding those of polymers of ethylene)</t>
  </si>
  <si>
    <t>'841490</t>
  </si>
  <si>
    <t>'841869</t>
  </si>
  <si>
    <t>Refrigerating or freezing equipment (excluding refrigerating and freezing furniture)</t>
  </si>
  <si>
    <t>'731815</t>
  </si>
  <si>
    <t>'848790</t>
  </si>
  <si>
    <t>Parts of machinery of chapter 84, not intended for a specific purpose, n.e.s.</t>
  </si>
  <si>
    <t>'880310</t>
  </si>
  <si>
    <t>Propellers and rotors and parts thereof, for aircraft, n.e.s.</t>
  </si>
  <si>
    <t>'292529</t>
  </si>
  <si>
    <t>Imines and their derivatives; salts thereof (excluding chlordimeform [ISO])</t>
  </si>
  <si>
    <t>'847141</t>
  </si>
  <si>
    <t>'030355</t>
  </si>
  <si>
    <t>Frozen jack and horse mackerel "Trachurus spp."</t>
  </si>
  <si>
    <t>'030359</t>
  </si>
  <si>
    <t>'847130</t>
  </si>
  <si>
    <t>'847330</t>
  </si>
  <si>
    <t>'840310</t>
  </si>
  <si>
    <t>'293911</t>
  </si>
  <si>
    <t>'720221</t>
  </si>
  <si>
    <t>Ferro-silicon, containing by weight &gt; 55% of silicon</t>
  </si>
  <si>
    <t>'842121</t>
  </si>
  <si>
    <t>Machinery and apparatus for filtering or purifying water</t>
  </si>
  <si>
    <t>'850131</t>
  </si>
  <si>
    <t>DC motors of an output &gt; 37,5 W but &lt;= 750 W and DC generators of an output &lt;= 750 W</t>
  </si>
  <si>
    <t>'842531</t>
  </si>
  <si>
    <t>Winches and capstans powered by electric motor</t>
  </si>
  <si>
    <t>'150410</t>
  </si>
  <si>
    <t>Fish-liver oils and their fractions, whether or not refined (excluding chemically modified)</t>
  </si>
  <si>
    <t>'340399</t>
  </si>
  <si>
    <t>'210690</t>
  </si>
  <si>
    <t>Food preparations, n.e.s.</t>
  </si>
  <si>
    <t>'903290</t>
  </si>
  <si>
    <t>Parts and accessories for regulating or controlling instruments and apparatus, n.e.s.</t>
  </si>
  <si>
    <t>'841590</t>
  </si>
  <si>
    <t>'292250</t>
  </si>
  <si>
    <t>'842199</t>
  </si>
  <si>
    <t>Parts of machinery and apparatus for filtering or purifying liquids or gases, n.e.s.</t>
  </si>
  <si>
    <t>'847150</t>
  </si>
  <si>
    <t>'392069</t>
  </si>
  <si>
    <t>'847990</t>
  </si>
  <si>
    <t>Parts of machines and mechanical appliances, n.e.s.</t>
  </si>
  <si>
    <t>'902680</t>
  </si>
  <si>
    <t>Instruments or apparatus for measuring or checking variables of liquids or gases, n.e.s.</t>
  </si>
  <si>
    <t>'901490</t>
  </si>
  <si>
    <t>Parts and accessories for compasses and other navigational instruments and appliances, n.e.s.</t>
  </si>
  <si>
    <t>'051191</t>
  </si>
  <si>
    <t>'841459</t>
  </si>
  <si>
    <t>'380859</t>
  </si>
  <si>
    <t>'853890</t>
  </si>
  <si>
    <t>'392590</t>
  </si>
  <si>
    <t>'940540</t>
  </si>
  <si>
    <t>Electric lamps and lighting fittings, n.e.s.</t>
  </si>
  <si>
    <t>'722219</t>
  </si>
  <si>
    <t>'392690</t>
  </si>
  <si>
    <t>'852560</t>
  </si>
  <si>
    <t>Transmission apparatus for radio-broadcasting or television, incorporating reception apparatus</t>
  </si>
  <si>
    <t>'841229</t>
  </si>
  <si>
    <t>'940340</t>
  </si>
  <si>
    <t>Wooden furniture for kitchens (excluding seats)</t>
  </si>
  <si>
    <t>'841221</t>
  </si>
  <si>
    <t>Hydraulic power engines and motors, linear acting "cylinders"</t>
  </si>
  <si>
    <t>'380892</t>
  </si>
  <si>
    <t>Fungicides (excluding goods of subheading 3808.50)</t>
  </si>
  <si>
    <t>'560749</t>
  </si>
  <si>
    <t>'842959</t>
  </si>
  <si>
    <t>'842191</t>
  </si>
  <si>
    <t>Parts of centrifuges, incl. centrifugal dryers, n.e.s.</t>
  </si>
  <si>
    <t>'848180</t>
  </si>
  <si>
    <t>'842833</t>
  </si>
  <si>
    <t>'382200</t>
  </si>
  <si>
    <t>'853190</t>
  </si>
  <si>
    <t>Parts of electric sound or visual signalling apparatus, n.e.s.</t>
  </si>
  <si>
    <t>'903300</t>
  </si>
  <si>
    <t>'903180</t>
  </si>
  <si>
    <t>'851762</t>
  </si>
  <si>
    <t>'900211</t>
  </si>
  <si>
    <t>Objective lenses for cameras, projectors or photographic enlargers or reducers</t>
  </si>
  <si>
    <t>'321410</t>
  </si>
  <si>
    <t>'390690</t>
  </si>
  <si>
    <t>Acrylic polymers, in primary forms (excluding poly"methyl methacrylate")</t>
  </si>
  <si>
    <t>'441231</t>
  </si>
  <si>
    <t>'020649</t>
  </si>
  <si>
    <t>Edible offal of swine, frozen (excluding livers)</t>
  </si>
  <si>
    <t>'902690</t>
  </si>
  <si>
    <t>'480261</t>
  </si>
  <si>
    <t>'760200</t>
  </si>
  <si>
    <t>'731100</t>
  </si>
  <si>
    <t>'401693</t>
  </si>
  <si>
    <t>'721914</t>
  </si>
  <si>
    <t>'848120</t>
  </si>
  <si>
    <t>Valves for oleohydraulic or pneumatic transmission</t>
  </si>
  <si>
    <t>'850152</t>
  </si>
  <si>
    <t>AC motors, multi-phase, of an output &gt; 750 W but &lt;= 75 kW</t>
  </si>
  <si>
    <t>'848350</t>
  </si>
  <si>
    <t>Flywheels and pulleys, incl. pulley blocks</t>
  </si>
  <si>
    <t>'940360</t>
  </si>
  <si>
    <t>Wooden furniture (excluding for offices, kitchens and bedrooms, and seats)</t>
  </si>
  <si>
    <t>'841480</t>
  </si>
  <si>
    <t>'843143</t>
  </si>
  <si>
    <t>Parts for boring or sinking machinery of subheading 8430.41 or 8430.49, n.e.s.</t>
  </si>
  <si>
    <t>'391731</t>
  </si>
  <si>
    <t>Flexible tubes, pipes and hoses, of plastics, burst pressure &gt;= 27,6 MPa</t>
  </si>
  <si>
    <t>'730799</t>
  </si>
  <si>
    <t>'851770</t>
  </si>
  <si>
    <t>'901580</t>
  </si>
  <si>
    <t>'842490</t>
  </si>
  <si>
    <t>'030481</t>
  </si>
  <si>
    <t>'903149</t>
  </si>
  <si>
    <t>'730722</t>
  </si>
  <si>
    <t>Threaded elbows, bends and sleeves of stainless steel (excluding cast products)</t>
  </si>
  <si>
    <t>'852580</t>
  </si>
  <si>
    <t>Television cameras, digital cameras and video camera recorders</t>
  </si>
  <si>
    <t>'230110</t>
  </si>
  <si>
    <t>Flours, meals and pellets, of meat or offal, unfit for human consumption; greaves</t>
  </si>
  <si>
    <t>'820713</t>
  </si>
  <si>
    <t>'392520</t>
  </si>
  <si>
    <t>Doors, windows and their frames and thresholds for doors, of plastics</t>
  </si>
  <si>
    <t>'901480</t>
  </si>
  <si>
    <t>'940510</t>
  </si>
  <si>
    <t>'350400</t>
  </si>
  <si>
    <t>'400912</t>
  </si>
  <si>
    <t>'511119</t>
  </si>
  <si>
    <t>'841440</t>
  </si>
  <si>
    <t>Air compressors mounted on a wheeled chassis for towing</t>
  </si>
  <si>
    <t>'722211</t>
  </si>
  <si>
    <t>'730441</t>
  </si>
  <si>
    <t>'851610</t>
  </si>
  <si>
    <t>Electric instantaneous or storage water heaters and immersion heaters</t>
  </si>
  <si>
    <t>'853690</t>
  </si>
  <si>
    <t>'280461</t>
  </si>
  <si>
    <t>Silicon containing &gt;= 99,99% by weight of silicon</t>
  </si>
  <si>
    <t>'853669</t>
  </si>
  <si>
    <t>Plugs and sockets for a voltage &lt;= 1.000 V (excluding lamp holders)</t>
  </si>
  <si>
    <t>'847790</t>
  </si>
  <si>
    <t>'854370</t>
  </si>
  <si>
    <t>Electrical machines and apparatus, having individual functions, n.e.s. in chapter 85</t>
  </si>
  <si>
    <t>'731010</t>
  </si>
  <si>
    <t>'854411</t>
  </si>
  <si>
    <t>Winding wire for electrical purposes, of copper, insulated</t>
  </si>
  <si>
    <t>'030579</t>
  </si>
  <si>
    <t>'903033</t>
  </si>
  <si>
    <t>'850440</t>
  </si>
  <si>
    <t>Static converters</t>
  </si>
  <si>
    <t>'852610</t>
  </si>
  <si>
    <t>Radar apparatus</t>
  </si>
  <si>
    <t>'854449</t>
  </si>
  <si>
    <t>Electric conductors, for a voltage &lt;= 1.000 V, insulated, not fitted with connectors, n.e.s.</t>
  </si>
  <si>
    <t>'400921</t>
  </si>
  <si>
    <t>'853090</t>
  </si>
  <si>
    <t>Parts of electrical signalling, safety or traffic control equipment, n.e.s.</t>
  </si>
  <si>
    <t>'843699</t>
  </si>
  <si>
    <t>Parts of agricultural, horticultural, forestry or bee-keeping machinery, n.e.s.</t>
  </si>
  <si>
    <t>'850120</t>
  </si>
  <si>
    <t>Universal AC-DC motors of an output &gt; 37,5 W</t>
  </si>
  <si>
    <t>'853649</t>
  </si>
  <si>
    <t>Relays for a voltage &gt; 60 V but &lt;= 1.000 V</t>
  </si>
  <si>
    <t>'848130</t>
  </si>
  <si>
    <t>Check "non-return" valves for pipes, boiler shells, tanks, vats or the like</t>
  </si>
  <si>
    <t>'843110</t>
  </si>
  <si>
    <t>Parts of pulley tackles and hoists (other than skip hoists), winches, capstans and jacks, n.e.s.</t>
  </si>
  <si>
    <t>'902610</t>
  </si>
  <si>
    <t>'848340</t>
  </si>
  <si>
    <t>'844332</t>
  </si>
  <si>
    <t>'848140</t>
  </si>
  <si>
    <t>Safety or relief valves</t>
  </si>
  <si>
    <t>'590700</t>
  </si>
  <si>
    <t>'511111</t>
  </si>
  <si>
    <t>'853620</t>
  </si>
  <si>
    <t>Automatic circuit breakers for a voltage &lt;= 1.000 V</t>
  </si>
  <si>
    <t>'902730</t>
  </si>
  <si>
    <t>'730411</t>
  </si>
  <si>
    <t>Line pipe of a kind used for oil or gas pipelines, seamless, of stainless steel</t>
  </si>
  <si>
    <t>'321490</t>
  </si>
  <si>
    <t>Non-refractory surfacing preparations for facades, inside walls, floors, ceilings and the like</t>
  </si>
  <si>
    <t>'853110</t>
  </si>
  <si>
    <t>Burglar or fire alarms and similar apparatus</t>
  </si>
  <si>
    <t>'490810</t>
  </si>
  <si>
    <t>Transfers "decalcomanias", vitrifiable</t>
  </si>
  <si>
    <t>'720449</t>
  </si>
  <si>
    <t>'030351</t>
  </si>
  <si>
    <t>Frozen herrings "Clupea harengus, Clupea pallasii"</t>
  </si>
  <si>
    <t>'848390</t>
  </si>
  <si>
    <t>'850110</t>
  </si>
  <si>
    <t>Motors of an output &lt;= 37,5 W</t>
  </si>
  <si>
    <t>'730792</t>
  </si>
  <si>
    <t>Threaded elbows, bends and sleeves, of stainless steel (excluding cast or stainless products)</t>
  </si>
  <si>
    <t>'841710</t>
  </si>
  <si>
    <t>'853810</t>
  </si>
  <si>
    <t>'732090</t>
  </si>
  <si>
    <t>'853400</t>
  </si>
  <si>
    <t>Printed circuits</t>
  </si>
  <si>
    <t>'847982</t>
  </si>
  <si>
    <t>'851840</t>
  </si>
  <si>
    <t>Audio-frequency electric amplifiers</t>
  </si>
  <si>
    <t>'840510</t>
  </si>
  <si>
    <t>'848110</t>
  </si>
  <si>
    <t>Pressure-reducing valves</t>
  </si>
  <si>
    <t>'853720</t>
  </si>
  <si>
    <t>'902580</t>
  </si>
  <si>
    <t>'841790</t>
  </si>
  <si>
    <t>Parts of industrial or laboratory furnaces, non-electric, incl. incinerators, n.e.s.</t>
  </si>
  <si>
    <t>'030391</t>
  </si>
  <si>
    <t>Frozen fish livers, roes and milt</t>
  </si>
  <si>
    <t>'480620</t>
  </si>
  <si>
    <t>'853650</t>
  </si>
  <si>
    <t>Switches for a voltage &lt;= 1.000 V (excluding relays and automatic circuit breakers)</t>
  </si>
  <si>
    <t>'321290</t>
  </si>
  <si>
    <t>'511190</t>
  </si>
  <si>
    <t>'470100</t>
  </si>
  <si>
    <t>Mechanical wood pulp, not chemically treated</t>
  </si>
  <si>
    <t>'731816</t>
  </si>
  <si>
    <t>Nuts of iron or steel</t>
  </si>
  <si>
    <t>'441114</t>
  </si>
  <si>
    <t>Medium density fibreboard "MDF" of wood, of a thickness &gt; 9 mm</t>
  </si>
  <si>
    <t>'940130</t>
  </si>
  <si>
    <t>'390290</t>
  </si>
  <si>
    <t>'030543</t>
  </si>
  <si>
    <t>'730539</t>
  </si>
  <si>
    <t>'732611</t>
  </si>
  <si>
    <t>'730424</t>
  </si>
  <si>
    <t>Casing and tubing, seamless, of a kind used for drilling for oil or gas, of stainless steel</t>
  </si>
  <si>
    <t>'851830</t>
  </si>
  <si>
    <t>'721922</t>
  </si>
  <si>
    <t>'441233</t>
  </si>
  <si>
    <t>'390890</t>
  </si>
  <si>
    <t>Polyamides, in primary forms (excluding polyamides-6, -11, -12, -6,6, -6,9, -6,10 and -6,12)</t>
  </si>
  <si>
    <t>'730611</t>
  </si>
  <si>
    <t>'842410</t>
  </si>
  <si>
    <t>Fire extinguishers, whether or not charged</t>
  </si>
  <si>
    <t>'281122</t>
  </si>
  <si>
    <t>Silicon dioxide</t>
  </si>
  <si>
    <t>'842119</t>
  </si>
  <si>
    <t>'100630</t>
  </si>
  <si>
    <t>Semi-milled or wholly milled rice, whether or not polished or glazed</t>
  </si>
  <si>
    <t>'701931</t>
  </si>
  <si>
    <t>Mats of irregularly laminated glass fibres</t>
  </si>
  <si>
    <t>'441299</t>
  </si>
  <si>
    <t>'850410</t>
  </si>
  <si>
    <t>Ballasts for discharge lamps or tubes</t>
  </si>
  <si>
    <t>'700729</t>
  </si>
  <si>
    <t>'730431</t>
  </si>
  <si>
    <t>'851821</t>
  </si>
  <si>
    <t>Single loudspeakers, mounted in their enclosures</t>
  </si>
  <si>
    <t>'940161</t>
  </si>
  <si>
    <t>Upholstered seats, with wooden frames (excluding convertible into beds)</t>
  </si>
  <si>
    <t>'350610</t>
  </si>
  <si>
    <t>'530911</t>
  </si>
  <si>
    <t>Woven fabrics of flax, containing &gt;= 85% flax by weight, unbleached or bleached</t>
  </si>
  <si>
    <t>'392010</t>
  </si>
  <si>
    <t>'870892</t>
  </si>
  <si>
    <t>'551429</t>
  </si>
  <si>
    <t>'491191</t>
  </si>
  <si>
    <t>Pictures, prints and photographs, n.e.s.</t>
  </si>
  <si>
    <t>'731990</t>
  </si>
  <si>
    <t>'853340</t>
  </si>
  <si>
    <t>'852290</t>
  </si>
  <si>
    <t>'853180</t>
  </si>
  <si>
    <t>'030471</t>
  </si>
  <si>
    <t>Frozen fillets of cod "Gadus morhua, Gadus ogac, Gadus macrocephalus"</t>
  </si>
  <si>
    <t>'841330</t>
  </si>
  <si>
    <t>Fuel, lubricating or cooling medium pumps for internal combustion piston engine</t>
  </si>
  <si>
    <t>'030541</t>
  </si>
  <si>
    <t>'401699</t>
  </si>
  <si>
    <t>Articles of vulcanised rubber (excluding hard rubber), n.e.s.</t>
  </si>
  <si>
    <t>'854190</t>
  </si>
  <si>
    <t>'852692</t>
  </si>
  <si>
    <t>Radio remote control apparatus</t>
  </si>
  <si>
    <t>'851712</t>
  </si>
  <si>
    <t>Telephones for cellular networks "mobile telephones" or for other wireless networks</t>
  </si>
  <si>
    <t>'591190</t>
  </si>
  <si>
    <t>Textile products and articles, for technical purposes, specified in Note 7 to chapter 59, n.e.s.</t>
  </si>
  <si>
    <t>'846729</t>
  </si>
  <si>
    <t>'252520</t>
  </si>
  <si>
    <t>Mica powder</t>
  </si>
  <si>
    <t>'848420</t>
  </si>
  <si>
    <t>Mechanical seals</t>
  </si>
  <si>
    <t>'841381</t>
  </si>
  <si>
    <t>'220190</t>
  </si>
  <si>
    <t>'391732</t>
  </si>
  <si>
    <t>'853610</t>
  </si>
  <si>
    <t>Fuses for a voltage &lt;= 1.000 V</t>
  </si>
  <si>
    <t>'848220</t>
  </si>
  <si>
    <t>Tapered roller bearings, incl. cone and tapered roller assemblies</t>
  </si>
  <si>
    <t>'845121</t>
  </si>
  <si>
    <t>Drying machines, of a dry linen capacity &lt;= 10 kg (excluding centrifugal driers)</t>
  </si>
  <si>
    <t>'820750</t>
  </si>
  <si>
    <t>'854690</t>
  </si>
  <si>
    <t>Electrical insulators (excluding those of glass or ceramics and insulating fittings)</t>
  </si>
  <si>
    <t>'848330</t>
  </si>
  <si>
    <t>'852872</t>
  </si>
  <si>
    <t>'940190</t>
  </si>
  <si>
    <t>Parts of seats, n.e.s.</t>
  </si>
  <si>
    <t>'903190</t>
  </si>
  <si>
    <t>'190590</t>
  </si>
  <si>
    <t>'391810</t>
  </si>
  <si>
    <t>'841290</t>
  </si>
  <si>
    <t>Parts of non-electrical engines and motors, n.e.s.</t>
  </si>
  <si>
    <t>'511290</t>
  </si>
  <si>
    <t>'030693</t>
  </si>
  <si>
    <t>'030699</t>
  </si>
  <si>
    <t>'842230</t>
  </si>
  <si>
    <t>'850870</t>
  </si>
  <si>
    <t>Parts of vacuum cleaners, dry cleaners and wet vacuum cleaners, n.e.s.</t>
  </si>
  <si>
    <t>'530929</t>
  </si>
  <si>
    <t>'845490</t>
  </si>
  <si>
    <t>'730490</t>
  </si>
  <si>
    <t>'551430</t>
  </si>
  <si>
    <t>'853329</t>
  </si>
  <si>
    <t>Fixed electrical resistors for a power handling capacity &gt; 20 W (excluding heating resistors)</t>
  </si>
  <si>
    <t>'851718</t>
  </si>
  <si>
    <t>'844399</t>
  </si>
  <si>
    <t>'482110</t>
  </si>
  <si>
    <t>Paper or paperboard labels of all kinds, printed</t>
  </si>
  <si>
    <t>'440929</t>
  </si>
  <si>
    <t>'854720</t>
  </si>
  <si>
    <t>Insulating fittings for electrical purposes, of plastics</t>
  </si>
  <si>
    <t>'851769</t>
  </si>
  <si>
    <t>'392620</t>
  </si>
  <si>
    <t>'851690</t>
  </si>
  <si>
    <t>'391910</t>
  </si>
  <si>
    <t>'730793</t>
  </si>
  <si>
    <t>'390950</t>
  </si>
  <si>
    <t>Polyurethanes, in primary forms</t>
  </si>
  <si>
    <t>'830140</t>
  </si>
  <si>
    <t>Locks of base metal (excluding padlocks and locks for motor vehicles or furniture)</t>
  </si>
  <si>
    <t>'853120</t>
  </si>
  <si>
    <t>'901590</t>
  </si>
  <si>
    <t>'440711</t>
  </si>
  <si>
    <t>'852691</t>
  </si>
  <si>
    <t>Radio navigational aid apparatus</t>
  </si>
  <si>
    <t>'701959</t>
  </si>
  <si>
    <t>'850490</t>
  </si>
  <si>
    <t>Parts of electrical transformers and inductors, n.e.s.</t>
  </si>
  <si>
    <t>'854390</t>
  </si>
  <si>
    <t>'381400</t>
  </si>
  <si>
    <t>'731210</t>
  </si>
  <si>
    <t>'030634</t>
  </si>
  <si>
    <t>Norway lobsters "Nephrops norvegicus", whether in shell or not, live, fresh or chilled</t>
  </si>
  <si>
    <t>'843910</t>
  </si>
  <si>
    <t>'841350</t>
  </si>
  <si>
    <t>'842691</t>
  </si>
  <si>
    <t>Cranes designed for mounting on road vehicles</t>
  </si>
  <si>
    <t>'410712</t>
  </si>
  <si>
    <t>'851490</t>
  </si>
  <si>
    <t>'220300</t>
  </si>
  <si>
    <t>Beer made from malt</t>
  </si>
  <si>
    <t>'730791</t>
  </si>
  <si>
    <t>Flanges of iron or steel (excluding cast or stainless products)</t>
  </si>
  <si>
    <t>'761699</t>
  </si>
  <si>
    <t>Articles of aluminium, n.e.s.</t>
  </si>
  <si>
    <t>'350691</t>
  </si>
  <si>
    <t>'160415</t>
  </si>
  <si>
    <t>Prepared or preserved mackerel, whole or in pieces (excluding minced)</t>
  </si>
  <si>
    <t>'560811</t>
  </si>
  <si>
    <t>Made-up knotted fishing nets of man-made textile materials (excluding landing nets)</t>
  </si>
  <si>
    <t>'731419</t>
  </si>
  <si>
    <t>'830890</t>
  </si>
  <si>
    <t>'853510</t>
  </si>
  <si>
    <t>Fuses for a voltage &gt; 1.000 V</t>
  </si>
  <si>
    <t>'902590</t>
  </si>
  <si>
    <t>'820320</t>
  </si>
  <si>
    <t>'121229</t>
  </si>
  <si>
    <t>'852380</t>
  </si>
  <si>
    <t>'400821</t>
  </si>
  <si>
    <t>Plates, sheets and strip, of non-cellular rubber</t>
  </si>
  <si>
    <t>'391990</t>
  </si>
  <si>
    <t>'847160</t>
  </si>
  <si>
    <t>'220600</t>
  </si>
  <si>
    <t>'842290</t>
  </si>
  <si>
    <t>'848310</t>
  </si>
  <si>
    <t>Transmission shafts, incl. cam shafts and crank shafts, and cranks</t>
  </si>
  <si>
    <t>'903289</t>
  </si>
  <si>
    <t>'901410</t>
  </si>
  <si>
    <t>Direction finding compasses</t>
  </si>
  <si>
    <t>'853929</t>
  </si>
  <si>
    <t>'630399</t>
  </si>
  <si>
    <t>'841090</t>
  </si>
  <si>
    <t>Parts of hydraulic turbines and water wheels incl. regulators</t>
  </si>
  <si>
    <t>'530129</t>
  </si>
  <si>
    <t>Flax, hackled or otherwise processed, but not spun (excluding broken, scutched and retted flax)</t>
  </si>
  <si>
    <t>'850431</t>
  </si>
  <si>
    <t>Transformers having a power handling capacity &lt;= 1 kVA (excluding liquid dielectric transformers)</t>
  </si>
  <si>
    <t>'420212</t>
  </si>
  <si>
    <t>'902780</t>
  </si>
  <si>
    <t>'851629</t>
  </si>
  <si>
    <t>Electric space-heating and soil-heating apparatus (excluding storage heating radiators)</t>
  </si>
  <si>
    <t>'702000</t>
  </si>
  <si>
    <t>Articles of glass, n.e.s.</t>
  </si>
  <si>
    <t>'680410</t>
  </si>
  <si>
    <t>Millstones and grindstones, without frameworks, for milling, grinding or pulping</t>
  </si>
  <si>
    <t>'610590</t>
  </si>
  <si>
    <t>'731829</t>
  </si>
  <si>
    <t>Non-threaded articles, of iron or steel</t>
  </si>
  <si>
    <t>'853941</t>
  </si>
  <si>
    <t>Arc lamps</t>
  </si>
  <si>
    <t>'845819</t>
  </si>
  <si>
    <t>Horizontal lathes, incl. turning centres, for removing metal, not numerically controlled</t>
  </si>
  <si>
    <t>'843139</t>
  </si>
  <si>
    <t>Parts of machinery of heading 8428, n.e.s.</t>
  </si>
  <si>
    <t>'841891</t>
  </si>
  <si>
    <t>Furniture designed to receive refrigerating or freezing equipment</t>
  </si>
  <si>
    <t>'630539</t>
  </si>
  <si>
    <t>'760410</t>
  </si>
  <si>
    <t>Bars, rods and profiles, of non-alloy aluminium, n.e.s.</t>
  </si>
  <si>
    <t>'391690</t>
  </si>
  <si>
    <t>'846592</t>
  </si>
  <si>
    <t>'845090</t>
  </si>
  <si>
    <t>Parts of household or laundry-type washing machines, n.e.s.</t>
  </si>
  <si>
    <t>'381600</t>
  </si>
  <si>
    <t>'845020</t>
  </si>
  <si>
    <t>Laundry-type washing machines, of a dry linen capacity &gt; 10 kg</t>
  </si>
  <si>
    <t>'730721</t>
  </si>
  <si>
    <t>Flanges of stainless steel (excluding cast products)</t>
  </si>
  <si>
    <t>'830820</t>
  </si>
  <si>
    <t>Tubular or bifurcated rivets, of base metal</t>
  </si>
  <si>
    <t>'730820</t>
  </si>
  <si>
    <t>Towers and lattice masts, of iron or steel</t>
  </si>
  <si>
    <t>'853950</t>
  </si>
  <si>
    <t>Light-emitting diode "LED" lamps</t>
  </si>
  <si>
    <t>'390220</t>
  </si>
  <si>
    <t>Polyisobutylene, in primary forms</t>
  </si>
  <si>
    <t>'731290</t>
  </si>
  <si>
    <t>Plaited bands, slings and the like, of iron or steel (excluding electrically insulated products)</t>
  </si>
  <si>
    <t>'840729</t>
  </si>
  <si>
    <t>Spark-ignition reciprocating or rotary engines, for marine propulsion (excluding outboard motors)</t>
  </si>
  <si>
    <t>'730640</t>
  </si>
  <si>
    <t>'720851</t>
  </si>
  <si>
    <t>'851850</t>
  </si>
  <si>
    <t>Electric sound amplifier sets</t>
  </si>
  <si>
    <t>'854442</t>
  </si>
  <si>
    <t>Electric conductors for a voltage &lt;= 1.000 V, insulated, fitted with connectors, n.e.s.</t>
  </si>
  <si>
    <t>'845129</t>
  </si>
  <si>
    <t>'401694</t>
  </si>
  <si>
    <t>'843149</t>
  </si>
  <si>
    <t>Parts of machinery of heading 8426, 8429 and 8430, n.e.s.</t>
  </si>
  <si>
    <t>'847190</t>
  </si>
  <si>
    <t>'852852</t>
  </si>
  <si>
    <t>'902920</t>
  </si>
  <si>
    <t>Speed indicators and tachometers, stroboscopes</t>
  </si>
  <si>
    <t>'340219</t>
  </si>
  <si>
    <t>'731589</t>
  </si>
  <si>
    <t>'690740</t>
  </si>
  <si>
    <t>Finishing ceramics (excl. refractory)</t>
  </si>
  <si>
    <t>'940290</t>
  </si>
  <si>
    <t>'940610</t>
  </si>
  <si>
    <t>Prefabricated buildings of wood, whether or not complete or already assembled</t>
  </si>
  <si>
    <t>'731822</t>
  </si>
  <si>
    <t>Washers of iron or steel (excluding spring washers and other lock washers)</t>
  </si>
  <si>
    <t>'847180</t>
  </si>
  <si>
    <t>'580632</t>
  </si>
  <si>
    <t>Narrow woven fabrics of man-made fibres, with a width of &lt;= 30 cm, n.e.s.</t>
  </si>
  <si>
    <t>'721420</t>
  </si>
  <si>
    <t>'761090</t>
  </si>
  <si>
    <t>'854290</t>
  </si>
  <si>
    <t>Parts of electronic integrated circuits, n.e.s.</t>
  </si>
  <si>
    <t>'731819</t>
  </si>
  <si>
    <t>Threaded articles, of iron or steel, n.e.s.</t>
  </si>
  <si>
    <t>'732599</t>
  </si>
  <si>
    <t>'847170</t>
  </si>
  <si>
    <t>Storage units for automatic data-processing machines</t>
  </si>
  <si>
    <t>'903089</t>
  </si>
  <si>
    <t>'854420</t>
  </si>
  <si>
    <t>Coaxial cable and other coaxial electric conductors, insulated</t>
  </si>
  <si>
    <t>'901819</t>
  </si>
  <si>
    <t>'903210</t>
  </si>
  <si>
    <t>Thermostats</t>
  </si>
  <si>
    <t>'903220</t>
  </si>
  <si>
    <t>Manostats (excluding taps, cocks and valves of heading 8481)</t>
  </si>
  <si>
    <t>'940599</t>
  </si>
  <si>
    <t>Parts of lamps and lighting fittings, illuminated signs and nameplates and the like, n.e.s.</t>
  </si>
  <si>
    <t>'470790</t>
  </si>
  <si>
    <t>'391390</t>
  </si>
  <si>
    <t>'741999</t>
  </si>
  <si>
    <t>Articles of copper, n.e.s.</t>
  </si>
  <si>
    <t>'841360</t>
  </si>
  <si>
    <t>'600690</t>
  </si>
  <si>
    <t>'848250</t>
  </si>
  <si>
    <t>Cylindrical roller bearings (excluding needle roller bearings)</t>
  </si>
  <si>
    <t>'848230</t>
  </si>
  <si>
    <t>Spherical roller bearings</t>
  </si>
  <si>
    <t>'940320</t>
  </si>
  <si>
    <t>'400239</t>
  </si>
  <si>
    <t>Halo-isobutene-isoprene rubber "CIIR" or "BIIR", in primary forms or in plates, sheets or strip</t>
  </si>
  <si>
    <t>'392059</t>
  </si>
  <si>
    <t>'630790</t>
  </si>
  <si>
    <t>Made-up articles of textile materials, incl. dress patterns, n.e.s.</t>
  </si>
  <si>
    <t>'330499</t>
  </si>
  <si>
    <t>'870899</t>
  </si>
  <si>
    <t>'730449</t>
  </si>
  <si>
    <t>'820719</t>
  </si>
  <si>
    <t>'400299</t>
  </si>
  <si>
    <t>'400819</t>
  </si>
  <si>
    <t>Rods and profile shapes, of cellular rubber</t>
  </si>
  <si>
    <t>'840910</t>
  </si>
  <si>
    <t>'842519</t>
  </si>
  <si>
    <t>'852910</t>
  </si>
  <si>
    <t>Aerials and aerial reflectors of all kinds; parts suitable for use therewith, n.e.s.</t>
  </si>
  <si>
    <t>'851829</t>
  </si>
  <si>
    <t>Loudspeakers, without enclosure</t>
  </si>
  <si>
    <t>'521213</t>
  </si>
  <si>
    <t>'701090</t>
  </si>
  <si>
    <t>'691010</t>
  </si>
  <si>
    <t>'851680</t>
  </si>
  <si>
    <t>Electric heating resistors (excluding those of agglomerated coal and graphite)</t>
  </si>
  <si>
    <t>'854231</t>
  </si>
  <si>
    <t>'400829</t>
  </si>
  <si>
    <t>Rods, tubes and profile shapes, of non-cellular rubber</t>
  </si>
  <si>
    <t>'830110</t>
  </si>
  <si>
    <t>Padlocks of base metal</t>
  </si>
  <si>
    <t>'830810</t>
  </si>
  <si>
    <t>'611300</t>
  </si>
  <si>
    <t>'830210</t>
  </si>
  <si>
    <t>Hinges of all kinds, of base metal</t>
  </si>
  <si>
    <t>'841920</t>
  </si>
  <si>
    <t>Medical, surgical or laboratory sterilizers</t>
  </si>
  <si>
    <t>'844391</t>
  </si>
  <si>
    <t>'846039</t>
  </si>
  <si>
    <t>Sharpening "tool or cutter grinding" machines, not numerically controlled</t>
  </si>
  <si>
    <t>'845929</t>
  </si>
  <si>
    <t>'830241</t>
  </si>
  <si>
    <t>Base metal mountings and fittings suitable for buildings (excluding locks with keys and hinges)</t>
  </si>
  <si>
    <t>'820790</t>
  </si>
  <si>
    <t>'391740</t>
  </si>
  <si>
    <t>Fittings, e.g. joints, elbows, flanges, of plastics, for tubes, pipes and hoses</t>
  </si>
  <si>
    <t>'521149</t>
  </si>
  <si>
    <t>'851310</t>
  </si>
  <si>
    <t>Portable electrical lamps designed to function by their own source of energy</t>
  </si>
  <si>
    <t>'850590</t>
  </si>
  <si>
    <t>'391729</t>
  </si>
  <si>
    <t>'701990</t>
  </si>
  <si>
    <t>'830170</t>
  </si>
  <si>
    <t>'844331</t>
  </si>
  <si>
    <t>'830249</t>
  </si>
  <si>
    <t>'320890</t>
  </si>
  <si>
    <t>'680710</t>
  </si>
  <si>
    <t>Articles of asphalt or of similar materials, e.g. petroleum bitumen or coal tar pitch, in rolls</t>
  </si>
  <si>
    <t>'401519</t>
  </si>
  <si>
    <t>Gloves, mittens and mitts, of vulcanised rubber (excluding surgical gloves)</t>
  </si>
  <si>
    <t>'721650</t>
  </si>
  <si>
    <t>'621710</t>
  </si>
  <si>
    <t>'842129</t>
  </si>
  <si>
    <t>'842139</t>
  </si>
  <si>
    <t>'150430</t>
  </si>
  <si>
    <t>'560750</t>
  </si>
  <si>
    <t>'340319</t>
  </si>
  <si>
    <t>'851989</t>
  </si>
  <si>
    <t>'854460</t>
  </si>
  <si>
    <t>Electric conductors, for a voltage &gt; 1.000 V, insulated, n.e.s.</t>
  </si>
  <si>
    <t>'853590</t>
  </si>
  <si>
    <t>'731823</t>
  </si>
  <si>
    <t>Rivets of iron or steel (excluding tubular and bifurcated rivets for particular uses)</t>
  </si>
  <si>
    <t>'761010</t>
  </si>
  <si>
    <t>Doors, windows and their frames and thresholds for door, of aluminium (excluding door furniture)</t>
  </si>
  <si>
    <t>'850650</t>
  </si>
  <si>
    <t>Lithium cells and batteries (excluding spent)</t>
  </si>
  <si>
    <t>'851981</t>
  </si>
  <si>
    <t>'902519</t>
  </si>
  <si>
    <t>'830250</t>
  </si>
  <si>
    <t>Hat-racks, hat-pegs, brackets and similar fixtures of base metal</t>
  </si>
  <si>
    <t>'481190</t>
  </si>
  <si>
    <t>'441520</t>
  </si>
  <si>
    <t>'321590</t>
  </si>
  <si>
    <t>Ink, whether or not concentrated or solid (excluding printing ink)</t>
  </si>
  <si>
    <t>'620441</t>
  </si>
  <si>
    <t>'820570</t>
  </si>
  <si>
    <t>Vices, clamps and the like (excluding accessories for and parts of machine tools)</t>
  </si>
  <si>
    <t>'853630</t>
  </si>
  <si>
    <t>'850132</t>
  </si>
  <si>
    <t>DC motors and DC generators of an output &gt; 750 W but &lt;= 75 kW</t>
  </si>
  <si>
    <t>'390740</t>
  </si>
  <si>
    <t>Polycarbonates, in primary forms</t>
  </si>
  <si>
    <t>'210320</t>
  </si>
  <si>
    <t>Tomato ketchup and other tomato sauces</t>
  </si>
  <si>
    <t>'441899</t>
  </si>
  <si>
    <t>'840219</t>
  </si>
  <si>
    <t>'901814</t>
  </si>
  <si>
    <t>Scintigraphic apparatus</t>
  </si>
  <si>
    <t>'960719</t>
  </si>
  <si>
    <t>Slide fasteners (excluding fitted with chain scoops of base metal)</t>
  </si>
  <si>
    <t>'843131</t>
  </si>
  <si>
    <t>Parts of lifts, skip hoists or escalators, n.e.s.</t>
  </si>
  <si>
    <t>'848210</t>
  </si>
  <si>
    <t>Ball bearings</t>
  </si>
  <si>
    <t>'741220</t>
  </si>
  <si>
    <t>Copper alloy tube or pipe fittings "e.g., couplings, elbows, sleeves"</t>
  </si>
  <si>
    <t>'701790</t>
  </si>
  <si>
    <t>'903032</t>
  </si>
  <si>
    <t>Multimeters with recording device</t>
  </si>
  <si>
    <t>'391722</t>
  </si>
  <si>
    <t>Rigid tubes, pipes and hoses of polymers of propylene</t>
  </si>
  <si>
    <t>'400942</t>
  </si>
  <si>
    <t>'030615</t>
  </si>
  <si>
    <t>'510610</t>
  </si>
  <si>
    <t>Carded wool yarn containing &gt;= 85% wool by weight (excluding that put up for retail sale)</t>
  </si>
  <si>
    <t>'430310</t>
  </si>
  <si>
    <t>'650610</t>
  </si>
  <si>
    <t>Safety headgear, whether or not lined or trimmed</t>
  </si>
  <si>
    <t>'841690</t>
  </si>
  <si>
    <t>'740939</t>
  </si>
  <si>
    <t>'392390</t>
  </si>
  <si>
    <t>'630391</t>
  </si>
  <si>
    <t>'731821</t>
  </si>
  <si>
    <t>Spring washers and other lock washers, of iron or steel</t>
  </si>
  <si>
    <t>'730900</t>
  </si>
  <si>
    <t>'521211</t>
  </si>
  <si>
    <t>'530919</t>
  </si>
  <si>
    <t>'850300</t>
  </si>
  <si>
    <t>'851521</t>
  </si>
  <si>
    <t>Fully or partly automatic machines for resistance welding of metals</t>
  </si>
  <si>
    <t>'392092</t>
  </si>
  <si>
    <t>'511120</t>
  </si>
  <si>
    <t>'382450</t>
  </si>
  <si>
    <t>Non-refractory mortars and concretes</t>
  </si>
  <si>
    <t>'392610</t>
  </si>
  <si>
    <t>Office or school supplies, of plastics, n.e.s.</t>
  </si>
  <si>
    <t>'220210</t>
  </si>
  <si>
    <t>'853990</t>
  </si>
  <si>
    <t>'853661</t>
  </si>
  <si>
    <t>Lamp holders for a voltage &lt;= 1.000 V</t>
  </si>
  <si>
    <t>'851660</t>
  </si>
  <si>
    <t>'950699</t>
  </si>
  <si>
    <t>Articles and equipment for sport and outdoor games n.e.s; swimming and paddling pools</t>
  </si>
  <si>
    <t>'741539</t>
  </si>
  <si>
    <t>'820890</t>
  </si>
  <si>
    <t>'700711</t>
  </si>
  <si>
    <t>'740710</t>
  </si>
  <si>
    <t>Bars, rods and profiles, of refined copper, n.e.s.</t>
  </si>
  <si>
    <t>'851672</t>
  </si>
  <si>
    <t>Electric toasters, for domestic use</t>
  </si>
  <si>
    <t>'850511</t>
  </si>
  <si>
    <t>'853080</t>
  </si>
  <si>
    <t>'731511</t>
  </si>
  <si>
    <t>Roller chain of iron or steel</t>
  </si>
  <si>
    <t>'841451</t>
  </si>
  <si>
    <t>'401590</t>
  </si>
  <si>
    <t>'230400</t>
  </si>
  <si>
    <t>'831000</t>
  </si>
  <si>
    <t>'731824</t>
  </si>
  <si>
    <t>Cotters and cotter pins, of iron or steel</t>
  </si>
  <si>
    <t>'521059</t>
  </si>
  <si>
    <t>'845190</t>
  </si>
  <si>
    <t>'850720</t>
  </si>
  <si>
    <t>Lead acid accumulators (excluding spent and starter batteries)</t>
  </si>
  <si>
    <t>'902990</t>
  </si>
  <si>
    <t>'390390</t>
  </si>
  <si>
    <t>'852871</t>
  </si>
  <si>
    <t>'890710</t>
  </si>
  <si>
    <t>Inflatable rafts</t>
  </si>
  <si>
    <t>'391590</t>
  </si>
  <si>
    <t>'391721</t>
  </si>
  <si>
    <t>Rigid tubes, pipes and hoses, of polymers of ethylene</t>
  </si>
  <si>
    <t>'160100</t>
  </si>
  <si>
    <t>Sausages and similar products, of meat, offal or blood; food preparations based on these products</t>
  </si>
  <si>
    <t>'030331</t>
  </si>
  <si>
    <r>
      <t xml:space="preserve">Centrifugal pumps, power-driven (excluding those of subheading 8413.11 and 8413.19, fuel, lubricating </t>
    </r>
    <r>
      <rPr>
        <b/>
        <sz val="14"/>
        <rFont val="Times New Roman"/>
        <family val="1"/>
      </rPr>
      <t>...</t>
    </r>
  </si>
  <si>
    <r>
      <t xml:space="preserve">Frozen trout "Salmo trutta, Oncorhynchus mykiss, Oncorhynchus clarki, Oncorhynchus aguabonita, </t>
    </r>
    <r>
      <rPr>
        <b/>
        <sz val="14"/>
        <rFont val="Times New Roman"/>
        <family val="1"/>
      </rPr>
      <t>...</t>
    </r>
  </si>
  <si>
    <r>
      <t xml:space="preserve">Frozen fish fins, heads, tails, maws and other edible fish offal (excl. livers, roes, milt </t>
    </r>
    <r>
      <rPr>
        <b/>
        <sz val="14"/>
        <rFont val="Times New Roman"/>
        <family val="1"/>
      </rPr>
      <t>...</t>
    </r>
  </si>
  <si>
    <r>
      <t xml:space="preserve">Recovered "waste and scrap" paper or paperboard of unbleached kraft paper, corrugated paper </t>
    </r>
    <r>
      <rPr>
        <b/>
        <sz val="14"/>
        <rFont val="Times New Roman"/>
        <family val="1"/>
      </rPr>
      <t>...</t>
    </r>
  </si>
  <si>
    <r>
      <t xml:space="preserve">Porphyry, basalt and other monumental or building stone, whether or not roughly trimmed or </t>
    </r>
    <r>
      <rPr>
        <b/>
        <sz val="14"/>
        <rFont val="Times New Roman"/>
        <family val="1"/>
      </rPr>
      <t>...</t>
    </r>
  </si>
  <si>
    <r>
      <t xml:space="preserve">Preparations of a kind used in animal feeding (excluding dog or cat food put up for retail </t>
    </r>
    <r>
      <rPr>
        <b/>
        <sz val="14"/>
        <rFont val="Times New Roman"/>
        <family val="1"/>
      </rPr>
      <t>...</t>
    </r>
  </si>
  <si>
    <r>
      <t xml:space="preserve">Tube or pipe fittings of stainless steel (excluding cast products, flanges, threaded elbows, </t>
    </r>
    <r>
      <rPr>
        <b/>
        <sz val="14"/>
        <rFont val="Times New Roman"/>
        <family val="1"/>
      </rPr>
      <t>...</t>
    </r>
  </si>
  <si>
    <r>
      <t xml:space="preserve">Fresh or chilled trout "Salmo trutta, Oncorhynchus mykiss, Oncorhynchus clarki, Oncorhynchus </t>
    </r>
    <r>
      <rPr>
        <b/>
        <sz val="14"/>
        <rFont val="Times New Roman"/>
        <family val="1"/>
      </rPr>
      <t>...</t>
    </r>
  </si>
  <si>
    <r>
      <t xml:space="preserve">Parts suitable for use solely or principally with compression-ignition internal combustion </t>
    </r>
    <r>
      <rPr>
        <b/>
        <sz val="14"/>
        <rFont val="Times New Roman"/>
        <family val="1"/>
      </rPr>
      <t>...</t>
    </r>
  </si>
  <si>
    <r>
      <t xml:space="preserve">Fresh or chilled fillets of Pacific salmon "Oncorhynchus nerka, Oncorhynchus gorbuscha, Oncorhynchus </t>
    </r>
    <r>
      <rPr>
        <b/>
        <sz val="14"/>
        <rFont val="Times New Roman"/>
        <family val="1"/>
      </rPr>
      <t>...</t>
    </r>
  </si>
  <si>
    <r>
      <t xml:space="preserve">Frozen crabs, even smoked, whether in shell or not, incl. crabs in shell, cooked by steaming </t>
    </r>
    <r>
      <rPr>
        <b/>
        <sz val="14"/>
        <rFont val="Times New Roman"/>
        <family val="1"/>
      </rPr>
      <t>...</t>
    </r>
  </si>
  <si>
    <r>
      <t xml:space="preserve">Fats and oils of fish and their fractions, whether or not refined (excluding liver oils and </t>
    </r>
    <r>
      <rPr>
        <b/>
        <sz val="14"/>
        <rFont val="Times New Roman"/>
        <family val="1"/>
      </rPr>
      <t>...</t>
    </r>
  </si>
  <si>
    <r>
      <t xml:space="preserve">Tubes, pipes and hoses, of vulcanised rubber (excluding hard rubber), reinforced or otherwise </t>
    </r>
    <r>
      <rPr>
        <b/>
        <sz val="14"/>
        <rFont val="Times New Roman"/>
        <family val="1"/>
      </rPr>
      <t>...</t>
    </r>
  </si>
  <si>
    <r>
      <t xml:space="preserve">Casing and tubing, seamless, of iron or steel, of a kind used in drilling for oil or gas (excluding </t>
    </r>
    <r>
      <rPr>
        <b/>
        <sz val="14"/>
        <rFont val="Times New Roman"/>
        <family val="1"/>
      </rPr>
      <t>...</t>
    </r>
  </si>
  <si>
    <r>
      <t xml:space="preserve">Boards, cabinets and similar combinations of apparatus for electric control or the distribution </t>
    </r>
    <r>
      <rPr>
        <b/>
        <sz val="14"/>
        <rFont val="Times New Roman"/>
        <family val="1"/>
      </rPr>
      <t>...</t>
    </r>
  </si>
  <si>
    <r>
      <t xml:space="preserve">Bending, folding, straightening or flattening machines, incl. presses, not numerically controlled, </t>
    </r>
    <r>
      <rPr>
        <b/>
        <sz val="14"/>
        <rFont val="Times New Roman"/>
        <family val="1"/>
      </rPr>
      <t>...</t>
    </r>
  </si>
  <si>
    <r>
      <t xml:space="preserve">Synthetic organic pigments; preparations based on synthetic organic pigments of a kind used </t>
    </r>
    <r>
      <rPr>
        <b/>
        <sz val="14"/>
        <rFont val="Times New Roman"/>
        <family val="1"/>
      </rPr>
      <t>...</t>
    </r>
  </si>
  <si>
    <r>
      <t xml:space="preserve">Microtomes; parts and accessories of instruments and apparatus for physical or chemical analysis, </t>
    </r>
    <r>
      <rPr>
        <b/>
        <sz val="14"/>
        <rFont val="Times New Roman"/>
        <family val="1"/>
      </rPr>
      <t>...</t>
    </r>
  </si>
  <si>
    <r>
      <t xml:space="preserve">Fresh or chilled fillets of trout "Salmo trutta, Oncorhynchus mykiss, Oncorhynchus clarki, </t>
    </r>
    <r>
      <rPr>
        <b/>
        <sz val="14"/>
        <rFont val="Times New Roman"/>
        <family val="1"/>
      </rPr>
      <t>...</t>
    </r>
  </si>
  <si>
    <r>
      <t xml:space="preserve">Saturated polyesters in primary forms (excluding polycarbonates, alkyd resins, poly"ethylene </t>
    </r>
    <r>
      <rPr>
        <b/>
        <sz val="14"/>
        <rFont val="Times New Roman"/>
        <family val="1"/>
      </rPr>
      <t>...</t>
    </r>
  </si>
  <si>
    <r>
      <t xml:space="preserve">Structures and parts of structures, of iron or steel, n.e.s. (excluding bridges and bridge-sections, </t>
    </r>
    <r>
      <rPr>
        <b/>
        <sz val="14"/>
        <rFont val="Times New Roman"/>
        <family val="1"/>
      </rPr>
      <t>...</t>
    </r>
  </si>
  <si>
    <r>
      <t xml:space="preserve">Parts suitable for use solely or principally with transmission and reception apparatus for </t>
    </r>
    <r>
      <rPr>
        <b/>
        <sz val="14"/>
        <rFont val="Times New Roman"/>
        <family val="1"/>
      </rPr>
      <t>...</t>
    </r>
  </si>
  <si>
    <r>
      <t xml:space="preserve">Instruments and apparatus for measuring or checking pressure of liquids or gases (excluding </t>
    </r>
    <r>
      <rPr>
        <b/>
        <sz val="14"/>
        <rFont val="Times New Roman"/>
        <family val="1"/>
      </rPr>
      <t>...</t>
    </r>
  </si>
  <si>
    <r>
      <t xml:space="preserve">Waste and scrap, of copper (excluding ingots or other similar unwrought shapes, of remelted </t>
    </r>
    <r>
      <rPr>
        <b/>
        <sz val="14"/>
        <rFont val="Times New Roman"/>
        <family val="1"/>
      </rPr>
      <t>...</t>
    </r>
  </si>
  <si>
    <r>
      <t xml:space="preserve">Animal or vegetable fertilisers, whether or not mixed together or chemically treated; fertilisers </t>
    </r>
    <r>
      <rPr>
        <b/>
        <sz val="14"/>
        <rFont val="Times New Roman"/>
        <family val="1"/>
      </rPr>
      <t>...</t>
    </r>
  </si>
  <si>
    <r>
      <t xml:space="preserve">Optical fibre cables made up of individually sheathed fibres, whether or not containing electric </t>
    </r>
    <r>
      <rPr>
        <b/>
        <sz val="14"/>
        <rFont val="Times New Roman"/>
        <family val="1"/>
      </rPr>
      <t>...</t>
    </r>
  </si>
  <si>
    <r>
      <t xml:space="preserve">Sets or assortments of gaskets and similar joints, dissimilar in composition, put up in pouches, </t>
    </r>
    <r>
      <rPr>
        <b/>
        <sz val="14"/>
        <rFont val="Times New Roman"/>
        <family val="1"/>
      </rPr>
      <t>...</t>
    </r>
  </si>
  <si>
    <r>
      <t xml:space="preserve">Frozen fillets of trout "Salmo trutta, Oncorhynchus mykiss, Oncorhynchus clarki, Oncorhynchus </t>
    </r>
    <r>
      <rPr>
        <b/>
        <sz val="14"/>
        <rFont val="Times New Roman"/>
        <family val="1"/>
      </rPr>
      <t>...</t>
    </r>
  </si>
  <si>
    <r>
      <t xml:space="preserve">Parts of : air or vacuum pumps, air or other gas compressors, fans and ventilating or recycling </t>
    </r>
    <r>
      <rPr>
        <b/>
        <sz val="14"/>
        <rFont val="Times New Roman"/>
        <family val="1"/>
      </rPr>
      <t>...</t>
    </r>
  </si>
  <si>
    <r>
      <t xml:space="preserve">Threaded screws and bolts, of iron or steel, whether or not with their nuts and washers (excluding </t>
    </r>
    <r>
      <rPr>
        <b/>
        <sz val="14"/>
        <rFont val="Times New Roman"/>
        <family val="1"/>
      </rPr>
      <t>...</t>
    </r>
  </si>
  <si>
    <r>
      <t xml:space="preserve">Data-processing machines, automatic, comprising in the same housing at least a central processing </t>
    </r>
    <r>
      <rPr>
        <b/>
        <sz val="14"/>
        <rFont val="Times New Roman"/>
        <family val="1"/>
      </rPr>
      <t>...</t>
    </r>
  </si>
  <si>
    <r>
      <t xml:space="preserve">Frozen anchovies "Engraulis spp.", Indian mackerels "Rastrelliger spp.", seerfishes "Scomberomorus </t>
    </r>
    <r>
      <rPr>
        <b/>
        <sz val="14"/>
        <rFont val="Times New Roman"/>
        <family val="1"/>
      </rPr>
      <t>...</t>
    </r>
  </si>
  <si>
    <r>
      <t xml:space="preserve">Data-processing machines, automatic, portable, weighing &lt;= 10 kg, consisting of at least a </t>
    </r>
    <r>
      <rPr>
        <b/>
        <sz val="14"/>
        <rFont val="Times New Roman"/>
        <family val="1"/>
      </rPr>
      <t>...</t>
    </r>
  </si>
  <si>
    <r>
      <t xml:space="preserve">Parts and accessories of automatic data-processing machines or for other machines of heading </t>
    </r>
    <r>
      <rPr>
        <b/>
        <sz val="14"/>
        <rFont val="Times New Roman"/>
        <family val="1"/>
      </rPr>
      <t>...</t>
    </r>
  </si>
  <si>
    <r>
      <t xml:space="preserve">Central heating boilers, non-electric (excluding vapour generating boilers and superheated </t>
    </r>
    <r>
      <rPr>
        <b/>
        <sz val="14"/>
        <rFont val="Times New Roman"/>
        <family val="1"/>
      </rPr>
      <t>...</t>
    </r>
  </si>
  <si>
    <r>
      <t xml:space="preserve">Concentrates of poppy straw; buprenorphine "INN", codeine, dihydrocodeine "INN", ethylmorphine, </t>
    </r>
    <r>
      <rPr>
        <b/>
        <sz val="14"/>
        <rFont val="Times New Roman"/>
        <family val="1"/>
      </rPr>
      <t>...</t>
    </r>
  </si>
  <si>
    <r>
      <t xml:space="preserve">Lubricant preparations, incl. cutting-oil preparations, bolt or nut release preparations, anti-rust </t>
    </r>
    <r>
      <rPr>
        <b/>
        <sz val="14"/>
        <rFont val="Times New Roman"/>
        <family val="1"/>
      </rPr>
      <t>...</t>
    </r>
  </si>
  <si>
    <r>
      <t xml:space="preserve">Parts of air conditioning machines, comprising a motor-driven fan and elements for changing </t>
    </r>
    <r>
      <rPr>
        <b/>
        <sz val="14"/>
        <rFont val="Times New Roman"/>
        <family val="1"/>
      </rPr>
      <t>...</t>
    </r>
  </si>
  <si>
    <r>
      <t xml:space="preserve">Amino-alcohol-phenols, amino-acid-phenols and other amino-compounds with oxygen function (excluding </t>
    </r>
    <r>
      <rPr>
        <b/>
        <sz val="14"/>
        <rFont val="Times New Roman"/>
        <family val="1"/>
      </rPr>
      <t>...</t>
    </r>
  </si>
  <si>
    <r>
      <t xml:space="preserve">Processing units for automatic data-processing machines, whether or not containing in the same </t>
    </r>
    <r>
      <rPr>
        <b/>
        <sz val="14"/>
        <rFont val="Times New Roman"/>
        <family val="1"/>
      </rPr>
      <t>...</t>
    </r>
  </si>
  <si>
    <r>
      <t xml:space="preserve">Plates, sheets, film, foil and strip, of non-cellular polyesters, not reinforced, laminated, </t>
    </r>
    <r>
      <rPr>
        <b/>
        <sz val="14"/>
        <rFont val="Times New Roman"/>
        <family val="1"/>
      </rPr>
      <t>...</t>
    </r>
  </si>
  <si>
    <r>
      <t xml:space="preserve">Products of fish or crustaceans, molluscs or other aquatic invertebrates; dead fish, crustaceans, </t>
    </r>
    <r>
      <rPr>
        <b/>
        <sz val="14"/>
        <rFont val="Times New Roman"/>
        <family val="1"/>
      </rPr>
      <t>...</t>
    </r>
  </si>
  <si>
    <r>
      <t xml:space="preserve">Fans (excluding table, floor, wall, window, ceiling or roof fans, with a self-contained electric </t>
    </r>
    <r>
      <rPr>
        <b/>
        <sz val="14"/>
        <rFont val="Times New Roman"/>
        <family val="1"/>
      </rPr>
      <t>...</t>
    </r>
  </si>
  <si>
    <r>
      <t xml:space="preserve">Goods of heading 3808 containing one or more of the following substances: alachlor (ISO); aldicarb </t>
    </r>
    <r>
      <rPr>
        <b/>
        <sz val="14"/>
        <rFont val="Times New Roman"/>
        <family val="1"/>
      </rPr>
      <t>...</t>
    </r>
  </si>
  <si>
    <r>
      <t xml:space="preserve">Parts suitable for use solely or principally with the apparatus of heading 8535, 8536 or 8537, </t>
    </r>
    <r>
      <rPr>
        <b/>
        <sz val="14"/>
        <rFont val="Times New Roman"/>
        <family val="1"/>
      </rPr>
      <t>...</t>
    </r>
  </si>
  <si>
    <r>
      <t xml:space="preserve">Building elements for the manufacture of floors, walls, partition walls, ceilings, roofs, etc., </t>
    </r>
    <r>
      <rPr>
        <b/>
        <sz val="14"/>
        <rFont val="Times New Roman"/>
        <family val="1"/>
      </rPr>
      <t>...</t>
    </r>
  </si>
  <si>
    <r>
      <t xml:space="preserve">Bars and rods of stainless steel, only hot-rolled, only hot-drawn or only extruded (excluding </t>
    </r>
    <r>
      <rPr>
        <b/>
        <sz val="14"/>
        <rFont val="Times New Roman"/>
        <family val="1"/>
      </rPr>
      <t>...</t>
    </r>
  </si>
  <si>
    <r>
      <t xml:space="preserve">Articles of plastics and articles of other materials of heading 3901 to 3914, n.e.s (excluding </t>
    </r>
    <r>
      <rPr>
        <b/>
        <sz val="14"/>
        <rFont val="Times New Roman"/>
        <family val="1"/>
      </rPr>
      <t>...</t>
    </r>
  </si>
  <si>
    <r>
      <t xml:space="preserve">Hydraulic power engines and motors (excluding hydraulic turbines and water wheels of heading </t>
    </r>
    <r>
      <rPr>
        <b/>
        <sz val="14"/>
        <rFont val="Times New Roman"/>
        <family val="1"/>
      </rPr>
      <t>...</t>
    </r>
  </si>
  <si>
    <r>
      <t xml:space="preserve">Twine, cordage, ropes and cables of polyethylene or polypropylene, whether or not plaited or </t>
    </r>
    <r>
      <rPr>
        <b/>
        <sz val="14"/>
        <rFont val="Times New Roman"/>
        <family val="1"/>
      </rPr>
      <t>...</t>
    </r>
  </si>
  <si>
    <r>
      <t xml:space="preserve">Self-propelled mechanical shovels, excavators and shovel loaders (excluding self-propelled </t>
    </r>
    <r>
      <rPr>
        <b/>
        <sz val="14"/>
        <rFont val="Times New Roman"/>
        <family val="1"/>
      </rPr>
      <t>...</t>
    </r>
  </si>
  <si>
    <r>
      <t xml:space="preserve">Appliances for pipes, boiler shells, tanks, vats or the like (excluding pressure-reducing valves, </t>
    </r>
    <r>
      <rPr>
        <b/>
        <sz val="14"/>
        <rFont val="Times New Roman"/>
        <family val="1"/>
      </rPr>
      <t>...</t>
    </r>
  </si>
  <si>
    <r>
      <t xml:space="preserve">Continuous-action elevators and conveyors for goods or materials, belt type (excluding those </t>
    </r>
    <r>
      <rPr>
        <b/>
        <sz val="14"/>
        <rFont val="Times New Roman"/>
        <family val="1"/>
      </rPr>
      <t>...</t>
    </r>
  </si>
  <si>
    <r>
      <t xml:space="preserve">Diagnostic or laboratory reagents on a backing, prepared diagnostic or laboratory reagents </t>
    </r>
    <r>
      <rPr>
        <b/>
        <sz val="14"/>
        <rFont val="Times New Roman"/>
        <family val="1"/>
      </rPr>
      <t>...</t>
    </r>
  </si>
  <si>
    <r>
      <t xml:space="preserve">Parts and accessories for machines, appliances, instruments or other apparatus in chapter 90, </t>
    </r>
    <r>
      <rPr>
        <b/>
        <sz val="14"/>
        <rFont val="Times New Roman"/>
        <family val="1"/>
      </rPr>
      <t>...</t>
    </r>
  </si>
  <si>
    <r>
      <t xml:space="preserve">Instruments, appliances and machines for measuring or checking, not elsewhere specified in </t>
    </r>
    <r>
      <rPr>
        <b/>
        <sz val="14"/>
        <rFont val="Times New Roman"/>
        <family val="1"/>
      </rPr>
      <t>...</t>
    </r>
  </si>
  <si>
    <r>
      <t xml:space="preserve">Machines for the reception, conversion and transmission or regeneration of voice, images or </t>
    </r>
    <r>
      <rPr>
        <b/>
        <sz val="14"/>
        <rFont val="Times New Roman"/>
        <family val="1"/>
      </rPr>
      <t>...</t>
    </r>
  </si>
  <si>
    <r>
      <t xml:space="preserve">Glaziers' putty, grafting putty, resin cements, caulking compounds and other mastics; painters' </t>
    </r>
    <r>
      <rPr>
        <b/>
        <sz val="14"/>
        <rFont val="Times New Roman"/>
        <family val="1"/>
      </rPr>
      <t>...</t>
    </r>
  </si>
  <si>
    <r>
      <t xml:space="preserve">Plywood consisting solely of sheets of wood &lt;= 6 mm thick, with at least one outer ply of tropical </t>
    </r>
    <r>
      <rPr>
        <b/>
        <sz val="14"/>
        <rFont val="Times New Roman"/>
        <family val="1"/>
      </rPr>
      <t>...</t>
    </r>
  </si>
  <si>
    <r>
      <t xml:space="preserve">Parts and accessories for instruments and apparatus for measuring or checking the flow, level, </t>
    </r>
    <r>
      <rPr>
        <b/>
        <sz val="14"/>
        <rFont val="Times New Roman"/>
        <family val="1"/>
      </rPr>
      <t>...</t>
    </r>
  </si>
  <si>
    <r>
      <t xml:space="preserve">Uncoated paper and paperboard, of a kind used for writing, printing or other graphic purposes, </t>
    </r>
    <r>
      <rPr>
        <b/>
        <sz val="14"/>
        <rFont val="Times New Roman"/>
        <family val="1"/>
      </rPr>
      <t>...</t>
    </r>
  </si>
  <si>
    <r>
      <t xml:space="preserve">Waste and scrap, of aluminium (excluding slags, scale and the like from iron and steel production, </t>
    </r>
    <r>
      <rPr>
        <b/>
        <sz val="14"/>
        <rFont val="Times New Roman"/>
        <family val="1"/>
      </rPr>
      <t>...</t>
    </r>
  </si>
  <si>
    <r>
      <t xml:space="preserve">Containers of iron or steel, for compressed or liquefied gas (excluding containers specifically </t>
    </r>
    <r>
      <rPr>
        <b/>
        <sz val="14"/>
        <rFont val="Times New Roman"/>
        <family val="1"/>
      </rPr>
      <t>...</t>
    </r>
  </si>
  <si>
    <r>
      <t xml:space="preserve">Gaskets, washers and other seals, of vulcanised rubber (excluding hard rubber and those of </t>
    </r>
    <r>
      <rPr>
        <b/>
        <sz val="14"/>
        <rFont val="Times New Roman"/>
        <family val="1"/>
      </rPr>
      <t>...</t>
    </r>
  </si>
  <si>
    <r>
      <t xml:space="preserve">Flat-rolled products of stainless steel, of a width of &gt;= 600 mm, not further worked than hot-rolled, </t>
    </r>
    <r>
      <rPr>
        <b/>
        <sz val="14"/>
        <rFont val="Times New Roman"/>
        <family val="1"/>
      </rPr>
      <t>...</t>
    </r>
  </si>
  <si>
    <r>
      <t xml:space="preserve">Air pumps, air or other gas compressors and ventilating or recycling hoods incorporating a </t>
    </r>
    <r>
      <rPr>
        <b/>
        <sz val="14"/>
        <rFont val="Times New Roman"/>
        <family val="1"/>
      </rPr>
      <t>...</t>
    </r>
  </si>
  <si>
    <r>
      <t xml:space="preserve">Tube or pipe fittings, of iron or steel (excluding cast iron or stainless steel products; flanges; </t>
    </r>
    <r>
      <rPr>
        <b/>
        <sz val="14"/>
        <rFont val="Times New Roman"/>
        <family val="1"/>
      </rPr>
      <t>...</t>
    </r>
  </si>
  <si>
    <r>
      <t xml:space="preserve">Parts of telephone sets, telephones for cellular networks or for other wireless networks and </t>
    </r>
    <r>
      <rPr>
        <b/>
        <sz val="14"/>
        <rFont val="Times New Roman"/>
        <family val="1"/>
      </rPr>
      <t>...</t>
    </r>
  </si>
  <si>
    <r>
      <t xml:space="preserve">Instruments and appliances used in geodesy, topography, hydrography, oceanography, hydrology, </t>
    </r>
    <r>
      <rPr>
        <b/>
        <sz val="14"/>
        <rFont val="Times New Roman"/>
        <family val="1"/>
      </rPr>
      <t>...</t>
    </r>
  </si>
  <si>
    <r>
      <t xml:space="preserve">Parts of fire extinguishers, spray guns and similar appliances, steam or sand blasting machines </t>
    </r>
    <r>
      <rPr>
        <b/>
        <sz val="14"/>
        <rFont val="Times New Roman"/>
        <family val="1"/>
      </rPr>
      <t>...</t>
    </r>
  </si>
  <si>
    <r>
      <t xml:space="preserve">Frozen fillets of Pacific salmon "Oncorhynchus nerka, Oncorhynchus gorbuscha, Oncorhynchus </t>
    </r>
    <r>
      <rPr>
        <b/>
        <sz val="14"/>
        <rFont val="Times New Roman"/>
        <family val="1"/>
      </rPr>
      <t>...</t>
    </r>
  </si>
  <si>
    <r>
      <t xml:space="preserve">Optical instruments, appliances and machines for measuring or checking, not elsewhere specified </t>
    </r>
    <r>
      <rPr>
        <b/>
        <sz val="14"/>
        <rFont val="Times New Roman"/>
        <family val="1"/>
      </rPr>
      <t>...</t>
    </r>
  </si>
  <si>
    <r>
      <t xml:space="preserve">Rock-drilling or earth-boring tools, interchangeable, with working parts of sintered metal </t>
    </r>
    <r>
      <rPr>
        <b/>
        <sz val="14"/>
        <rFont val="Times New Roman"/>
        <family val="1"/>
      </rPr>
      <t>...</t>
    </r>
  </si>
  <si>
    <r>
      <t xml:space="preserve">Navigational instruments and apparatus (excluding for aeronautical or space navigation, compasses </t>
    </r>
    <r>
      <rPr>
        <b/>
        <sz val="14"/>
        <rFont val="Times New Roman"/>
        <family val="1"/>
      </rPr>
      <t>...</t>
    </r>
  </si>
  <si>
    <r>
      <t xml:space="preserve">Chandeliers and other electric ceiling or wall lighting fittings (excluding for lighting public </t>
    </r>
    <r>
      <rPr>
        <b/>
        <sz val="14"/>
        <rFont val="Times New Roman"/>
        <family val="1"/>
      </rPr>
      <t>...</t>
    </r>
  </si>
  <si>
    <r>
      <t xml:space="preserve">Peptones and their derivatives; other albuminous substances and their derivatives, n.e.s.; </t>
    </r>
    <r>
      <rPr>
        <b/>
        <sz val="14"/>
        <rFont val="Times New Roman"/>
        <family val="1"/>
      </rPr>
      <t>...</t>
    </r>
  </si>
  <si>
    <r>
      <t xml:space="preserve">Tubes, pipes and hoses, of vulcanised rubber (excluding hard rubber), not reinforced or otherwise </t>
    </r>
    <r>
      <rPr>
        <b/>
        <sz val="14"/>
        <rFont val="Times New Roman"/>
        <family val="1"/>
      </rPr>
      <t>...</t>
    </r>
  </si>
  <si>
    <r>
      <t xml:space="preserve">Woven fabrics containing &gt;= 85% carded wool or carded fine animal hair by weight and weighing </t>
    </r>
    <r>
      <rPr>
        <b/>
        <sz val="14"/>
        <rFont val="Times New Roman"/>
        <family val="1"/>
      </rPr>
      <t>...</t>
    </r>
  </si>
  <si>
    <r>
      <t xml:space="preserve">Bars and rods of stainless steel, only hot-rolled, only hot-drawn or only hot-extruded, of </t>
    </r>
    <r>
      <rPr>
        <b/>
        <sz val="14"/>
        <rFont val="Times New Roman"/>
        <family val="1"/>
      </rPr>
      <t>...</t>
    </r>
  </si>
  <si>
    <r>
      <t xml:space="preserve">Tubes, pipes and hollow profiles, seamless, of circular cross-section, of stainless steel, </t>
    </r>
    <r>
      <rPr>
        <b/>
        <sz val="14"/>
        <rFont val="Times New Roman"/>
        <family val="1"/>
      </rPr>
      <t>...</t>
    </r>
  </si>
  <si>
    <r>
      <t xml:space="preserve">Electrical apparatus for switching electrical circuits, or for making connections to or in </t>
    </r>
    <r>
      <rPr>
        <b/>
        <sz val="14"/>
        <rFont val="Times New Roman"/>
        <family val="1"/>
      </rPr>
      <t>...</t>
    </r>
  </si>
  <si>
    <r>
      <t xml:space="preserve">Parts of machinery for working rubber or plastics or for the manufacture of products from these </t>
    </r>
    <r>
      <rPr>
        <b/>
        <sz val="14"/>
        <rFont val="Times New Roman"/>
        <family val="1"/>
      </rPr>
      <t>...</t>
    </r>
  </si>
  <si>
    <r>
      <t xml:space="preserve">Tanks, casks, drums, cans, boxes and similar containers, of iron or steel, for any material, </t>
    </r>
    <r>
      <rPr>
        <b/>
        <sz val="14"/>
        <rFont val="Times New Roman"/>
        <family val="1"/>
      </rPr>
      <t>...</t>
    </r>
  </si>
  <si>
    <r>
      <t xml:space="preserve">Fish fins and other edible fish offal, smoked, dried, salted or in brine (excluding heads, </t>
    </r>
    <r>
      <rPr>
        <b/>
        <sz val="14"/>
        <rFont val="Times New Roman"/>
        <family val="1"/>
      </rPr>
      <t>...</t>
    </r>
  </si>
  <si>
    <r>
      <t xml:space="preserve">Instruments and apparatus for measuring or checking voltage, current, resistance or electrical </t>
    </r>
    <r>
      <rPr>
        <b/>
        <sz val="14"/>
        <rFont val="Times New Roman"/>
        <family val="1"/>
      </rPr>
      <t>...</t>
    </r>
  </si>
  <si>
    <r>
      <t xml:space="preserve">Instruments and apparatus for measuring or checking the flow or level of liquids (excluding </t>
    </r>
    <r>
      <rPr>
        <b/>
        <sz val="14"/>
        <rFont val="Times New Roman"/>
        <family val="1"/>
      </rPr>
      <t>...</t>
    </r>
  </si>
  <si>
    <r>
      <t xml:space="preserve">Gears and gearing for machinery (excluding toothed wheels, chain sprockets and other transmission </t>
    </r>
    <r>
      <rPr>
        <b/>
        <sz val="14"/>
        <rFont val="Times New Roman"/>
        <family val="1"/>
      </rPr>
      <t>...</t>
    </r>
  </si>
  <si>
    <r>
      <t xml:space="preserve">Machines which only perform one of the functions of printing, copying or facsimile transmission, </t>
    </r>
    <r>
      <rPr>
        <b/>
        <sz val="14"/>
        <rFont val="Times New Roman"/>
        <family val="1"/>
      </rPr>
      <t>...</t>
    </r>
  </si>
  <si>
    <r>
      <t xml:space="preserve">Impregnated, coated or covered textile fabrics; painted canvas being theatrical scenery, studio </t>
    </r>
    <r>
      <rPr>
        <b/>
        <sz val="14"/>
        <rFont val="Times New Roman"/>
        <family val="1"/>
      </rPr>
      <t>...</t>
    </r>
  </si>
  <si>
    <r>
      <t xml:space="preserve">Spectrometers, spectrophotometers and spectrographs using optical radiations, such as UV, visible, </t>
    </r>
    <r>
      <rPr>
        <b/>
        <sz val="14"/>
        <rFont val="Times New Roman"/>
        <family val="1"/>
      </rPr>
      <t>...</t>
    </r>
  </si>
  <si>
    <r>
      <t xml:space="preserve">Waste and scrap of iron or steel (excluding slag, scale and other waste of the production of </t>
    </r>
    <r>
      <rPr>
        <b/>
        <sz val="14"/>
        <rFont val="Times New Roman"/>
        <family val="1"/>
      </rPr>
      <t>...</t>
    </r>
  </si>
  <si>
    <r>
      <t xml:space="preserve">Toothed wheels, chain sprockets and other transmission elements presented separately; parts </t>
    </r>
    <r>
      <rPr>
        <b/>
        <sz val="14"/>
        <rFont val="Times New Roman"/>
        <family val="1"/>
      </rPr>
      <t>...</t>
    </r>
  </si>
  <si>
    <r>
      <t xml:space="preserve">Industrial or laboratory furnaces and ovens, non-electric, for the roasting, melting or other </t>
    </r>
    <r>
      <rPr>
        <b/>
        <sz val="14"/>
        <rFont val="Times New Roman"/>
        <family val="1"/>
      </rPr>
      <t>...</t>
    </r>
  </si>
  <si>
    <r>
      <t xml:space="preserve">Boards, panels, consoles, desks, cabinets and other bases for the goods of heading 8537, not </t>
    </r>
    <r>
      <rPr>
        <b/>
        <sz val="14"/>
        <rFont val="Times New Roman"/>
        <family val="1"/>
      </rPr>
      <t>...</t>
    </r>
  </si>
  <si>
    <r>
      <t xml:space="preserve">Springs and leaves for springs, of iron or steel, incl. flat spiral springs (excluding helical </t>
    </r>
    <r>
      <rPr>
        <b/>
        <sz val="14"/>
        <rFont val="Times New Roman"/>
        <family val="1"/>
      </rPr>
      <t>...</t>
    </r>
  </si>
  <si>
    <r>
      <t xml:space="preserve">Mixing, kneading, crushing, grinding, screening, sifting, homogenising, emulsifying or stirring </t>
    </r>
    <r>
      <rPr>
        <b/>
        <sz val="14"/>
        <rFont val="Times New Roman"/>
        <family val="1"/>
      </rPr>
      <t>...</t>
    </r>
  </si>
  <si>
    <r>
      <t xml:space="preserve">Producer gas or water gas generators, with or without their purifiers; acetylene gas generators </t>
    </r>
    <r>
      <rPr>
        <b/>
        <sz val="14"/>
        <rFont val="Times New Roman"/>
        <family val="1"/>
      </rPr>
      <t>...</t>
    </r>
  </si>
  <si>
    <r>
      <t xml:space="preserve">Hydrometers, areometers and similar floating instruments, barometers, hygrometers and psychrometers, </t>
    </r>
    <r>
      <rPr>
        <b/>
        <sz val="14"/>
        <rFont val="Times New Roman"/>
        <family val="1"/>
      </rPr>
      <t>...</t>
    </r>
  </si>
  <si>
    <r>
      <t xml:space="preserve">Greaseproof papers, in rolls of a width &gt; 36 cm or in square or rectangular sheets with one </t>
    </r>
    <r>
      <rPr>
        <b/>
        <sz val="14"/>
        <rFont val="Times New Roman"/>
        <family val="1"/>
      </rPr>
      <t>...</t>
    </r>
  </si>
  <si>
    <r>
      <t xml:space="preserve">Pigments, incl. metallic powders and flakes, dispersed in non-aqueous media, in liquid or paste </t>
    </r>
    <r>
      <rPr>
        <b/>
        <sz val="14"/>
        <rFont val="Times New Roman"/>
        <family val="1"/>
      </rPr>
      <t>...</t>
    </r>
  </si>
  <si>
    <r>
      <t xml:space="preserve">Woven fabrics containing predominantly, but &lt; 85% carded wool or carded fine animal hair by </t>
    </r>
    <r>
      <rPr>
        <b/>
        <sz val="14"/>
        <rFont val="Times New Roman"/>
        <family val="1"/>
      </rPr>
      <t>...</t>
    </r>
  </si>
  <si>
    <r>
      <t xml:space="preserve">Swivel seats with variable height adjustments (excluding medical, surgical, dental or veterinary, </t>
    </r>
    <r>
      <rPr>
        <b/>
        <sz val="14"/>
        <rFont val="Times New Roman"/>
        <family val="1"/>
      </rPr>
      <t>...</t>
    </r>
  </si>
  <si>
    <r>
      <t xml:space="preserve">Polymers of propylene or of other olefins, in primary forms (excluding polypropylene, polyisobutylene </t>
    </r>
    <r>
      <rPr>
        <b/>
        <sz val="14"/>
        <rFont val="Times New Roman"/>
        <family val="1"/>
      </rPr>
      <t>...</t>
    </r>
  </si>
  <si>
    <r>
      <t xml:space="preserve">Smoked trout "Salmo trutta, Oncorhynchus mykiss, Oncorhynchus clarki, Oncorhynchus aguabonita, </t>
    </r>
    <r>
      <rPr>
        <b/>
        <sz val="14"/>
        <rFont val="Times New Roman"/>
        <family val="1"/>
      </rPr>
      <t>...</t>
    </r>
  </si>
  <si>
    <r>
      <t xml:space="preserve">Tubes and pipes having circular cross-sections and an external diameter of &gt; 406,4 mm, of iron </t>
    </r>
    <r>
      <rPr>
        <b/>
        <sz val="14"/>
        <rFont val="Times New Roman"/>
        <family val="1"/>
      </rPr>
      <t>...</t>
    </r>
  </si>
  <si>
    <r>
      <t xml:space="preserve">Grinding balls and similar articles for mills, of iron or steel, forged or stamped, but not </t>
    </r>
    <r>
      <rPr>
        <b/>
        <sz val="14"/>
        <rFont val="Times New Roman"/>
        <family val="1"/>
      </rPr>
      <t>...</t>
    </r>
  </si>
  <si>
    <r>
      <t xml:space="preserve">Headphones and earphones, whether or not combined with microphone, and sets consisting of a </t>
    </r>
    <r>
      <rPr>
        <b/>
        <sz val="14"/>
        <rFont val="Times New Roman"/>
        <family val="1"/>
      </rPr>
      <t>...</t>
    </r>
  </si>
  <si>
    <r>
      <t xml:space="preserve">Plywood consisting solely of sheets of wood &lt;= 6 mm thick, with at least one outer ply of non-coniferous </t>
    </r>
    <r>
      <rPr>
        <b/>
        <sz val="14"/>
        <rFont val="Times New Roman"/>
        <family val="1"/>
      </rPr>
      <t>...</t>
    </r>
  </si>
  <si>
    <r>
      <t xml:space="preserve">Line pipe of a kind used for oil or gas pipelines, welded, of flat-rolled products of stainless </t>
    </r>
    <r>
      <rPr>
        <b/>
        <sz val="14"/>
        <rFont val="Times New Roman"/>
        <family val="1"/>
      </rPr>
      <t>...</t>
    </r>
  </si>
  <si>
    <r>
      <t xml:space="preserve">Centrifuges, incl. centrifugal dryers (excluding isotope separators, cream separators and clothes </t>
    </r>
    <r>
      <rPr>
        <b/>
        <sz val="14"/>
        <rFont val="Times New Roman"/>
        <family val="1"/>
      </rPr>
      <t>...</t>
    </r>
  </si>
  <si>
    <r>
      <t xml:space="preserve">Laminated wood without blockboard, laminboard or battenboard (excluding of bamboo, plywood </t>
    </r>
    <r>
      <rPr>
        <b/>
        <sz val="14"/>
        <rFont val="Times New Roman"/>
        <family val="1"/>
      </rPr>
      <t>...</t>
    </r>
  </si>
  <si>
    <r>
      <t xml:space="preserve">Laminated safety glass (excluding glass of size and shape suitable for incorporation in motor </t>
    </r>
    <r>
      <rPr>
        <b/>
        <sz val="14"/>
        <rFont val="Times New Roman"/>
        <family val="1"/>
      </rPr>
      <t>...</t>
    </r>
  </si>
  <si>
    <r>
      <t xml:space="preserve">Tubes, pipes and hollow profiles, seamless, of circular cross-section, of iron or non-alloy </t>
    </r>
    <r>
      <rPr>
        <b/>
        <sz val="14"/>
        <rFont val="Times New Roman"/>
        <family val="1"/>
      </rPr>
      <t>...</t>
    </r>
  </si>
  <si>
    <r>
      <t xml:space="preserve">Products suitable for use as glues or adhesives put up for retail sale as glues or adhesives, </t>
    </r>
    <r>
      <rPr>
        <b/>
        <sz val="14"/>
        <rFont val="Times New Roman"/>
        <family val="1"/>
      </rPr>
      <t>...</t>
    </r>
  </si>
  <si>
    <r>
      <t xml:space="preserve">Plates, sheets, film, foil and strip, of non-cellular polymers of ethylene, not reinforced, </t>
    </r>
    <r>
      <rPr>
        <b/>
        <sz val="14"/>
        <rFont val="Times New Roman"/>
        <family val="1"/>
      </rPr>
      <t>...</t>
    </r>
  </si>
  <si>
    <r>
      <t xml:space="preserve">Silencers "mufflers" and exhaust pipes, and parts thereof, for tractors, motor vehicles for </t>
    </r>
    <r>
      <rPr>
        <b/>
        <sz val="14"/>
        <rFont val="Times New Roman"/>
        <family val="1"/>
      </rPr>
      <t>...</t>
    </r>
  </si>
  <si>
    <r>
      <t xml:space="preserve">Woven fabrics containing predominantly, but &lt; 85% synthetic staple fibres by weight, mixed </t>
    </r>
    <r>
      <rPr>
        <b/>
        <sz val="14"/>
        <rFont val="Times New Roman"/>
        <family val="1"/>
      </rPr>
      <t>...</t>
    </r>
  </si>
  <si>
    <r>
      <t xml:space="preserve">Knitting needles, bodkins, crochet hooks, embroidery stilettos and similar articles, for use </t>
    </r>
    <r>
      <rPr>
        <b/>
        <sz val="14"/>
        <rFont val="Times New Roman"/>
        <family val="1"/>
      </rPr>
      <t>...</t>
    </r>
  </si>
  <si>
    <r>
      <t xml:space="preserve">Electrical variable resistors, incl. rheostats and potentiometers (excluding wirewound variable </t>
    </r>
    <r>
      <rPr>
        <b/>
        <sz val="14"/>
        <rFont val="Times New Roman"/>
        <family val="1"/>
      </rPr>
      <t>...</t>
    </r>
  </si>
  <si>
    <r>
      <t xml:space="preserve">Parts and accessories suitable for use solely or principally with sound reproducing and recording </t>
    </r>
    <r>
      <rPr>
        <b/>
        <sz val="14"/>
        <rFont val="Times New Roman"/>
        <family val="1"/>
      </rPr>
      <t>...</t>
    </r>
  </si>
  <si>
    <r>
      <t xml:space="preserve">Electric sound or visual signalling apparatus (excluding indicator panels with liquid crystal </t>
    </r>
    <r>
      <rPr>
        <b/>
        <sz val="14"/>
        <rFont val="Times New Roman"/>
        <family val="1"/>
      </rPr>
      <t>...</t>
    </r>
  </si>
  <si>
    <r>
      <t xml:space="preserve">Smoked Pacific salmon "Oncorhynchus nerka, Oncorhynchus gorbuscha, Oncorhynchus keta, Oncorhynchus </t>
    </r>
    <r>
      <rPr>
        <b/>
        <sz val="14"/>
        <rFont val="Times New Roman"/>
        <family val="1"/>
      </rPr>
      <t>...</t>
    </r>
  </si>
  <si>
    <r>
      <t xml:space="preserve">Parts of diodes, transistors and similar semiconductor devices; photosensitive semiconductor </t>
    </r>
    <r>
      <rPr>
        <b/>
        <sz val="14"/>
        <rFont val="Times New Roman"/>
        <family val="1"/>
      </rPr>
      <t>...</t>
    </r>
  </si>
  <si>
    <r>
      <t xml:space="preserve">Electromechanical tools for working in the hand, with self-contained electric motor (excluding </t>
    </r>
    <r>
      <rPr>
        <b/>
        <sz val="14"/>
        <rFont val="Times New Roman"/>
        <family val="1"/>
      </rPr>
      <t>...</t>
    </r>
  </si>
  <si>
    <r>
      <t xml:space="preserve">Pumps for liquids, power-driven (excluding those of subheading 8413.11 and 8413.19, fuel, lubricating </t>
    </r>
    <r>
      <rPr>
        <b/>
        <sz val="14"/>
        <rFont val="Times New Roman"/>
        <family val="1"/>
      </rPr>
      <t>...</t>
    </r>
  </si>
  <si>
    <r>
      <t xml:space="preserve">Ordinary natural water, not containing added sugar, other sweetening matter or flavoured; ice </t>
    </r>
    <r>
      <rPr>
        <b/>
        <sz val="14"/>
        <rFont val="Times New Roman"/>
        <family val="1"/>
      </rPr>
      <t>...</t>
    </r>
  </si>
  <si>
    <r>
      <t xml:space="preserve">Flexible tubes, pipes and hoses of plastics, not reinforced or otherwise combined with other </t>
    </r>
    <r>
      <rPr>
        <b/>
        <sz val="14"/>
        <rFont val="Times New Roman"/>
        <family val="1"/>
      </rPr>
      <t>...</t>
    </r>
  </si>
  <si>
    <r>
      <t xml:space="preserve">Tools for drilling, interchangeable (excluding rock-drilling or earth-boring tools and tools </t>
    </r>
    <r>
      <rPr>
        <b/>
        <sz val="14"/>
        <rFont val="Times New Roman"/>
        <family val="1"/>
      </rPr>
      <t>...</t>
    </r>
  </si>
  <si>
    <r>
      <t xml:space="preserve">Bearing housings for machinery, not incorporating ball or roller bearings; plain shaft bearings </t>
    </r>
    <r>
      <rPr>
        <b/>
        <sz val="14"/>
        <rFont val="Times New Roman"/>
        <family val="1"/>
      </rPr>
      <t>...</t>
    </r>
  </si>
  <si>
    <r>
      <t xml:space="preserve">Reception apparatus for television, colour, whether or not incorporating radio-broadcast receivers </t>
    </r>
    <r>
      <rPr>
        <b/>
        <sz val="14"/>
        <rFont val="Times New Roman"/>
        <family val="1"/>
      </rPr>
      <t>...</t>
    </r>
  </si>
  <si>
    <r>
      <t xml:space="preserve">Parts and accessories for instruments, appliances and machines for measuring and checking, </t>
    </r>
    <r>
      <rPr>
        <b/>
        <sz val="14"/>
        <rFont val="Times New Roman"/>
        <family val="1"/>
      </rPr>
      <t>...</t>
    </r>
  </si>
  <si>
    <r>
      <t xml:space="preserve">Bread, pastry, cakes, biscuits and other bakers' wares, whether or not containing cocoa; communion </t>
    </r>
    <r>
      <rPr>
        <b/>
        <sz val="14"/>
        <rFont val="Times New Roman"/>
        <family val="1"/>
      </rPr>
      <t>...</t>
    </r>
  </si>
  <si>
    <r>
      <t xml:space="preserve">Floor coverings, whether or not self-adhesive, in rolls or in the form of tiles, and wall or </t>
    </r>
    <r>
      <rPr>
        <b/>
        <sz val="14"/>
        <rFont val="Times New Roman"/>
        <family val="1"/>
      </rPr>
      <t>...</t>
    </r>
  </si>
  <si>
    <r>
      <t xml:space="preserve">Woven fabrics containing predominantly, but &lt; 85% combed wool or combed fine animal hair by </t>
    </r>
    <r>
      <rPr>
        <b/>
        <sz val="14"/>
        <rFont val="Times New Roman"/>
        <family val="1"/>
      </rPr>
      <t>...</t>
    </r>
  </si>
  <si>
    <r>
      <t xml:space="preserve">Crabs, whether in shell or not, dried, salted, smoked or in brine, incl. crabs in shell, cooked </t>
    </r>
    <r>
      <rPr>
        <b/>
        <sz val="14"/>
        <rFont val="Times New Roman"/>
        <family val="1"/>
      </rPr>
      <t>...</t>
    </r>
  </si>
  <si>
    <r>
      <t xml:space="preserve">Crustaceans, fit for human consumption, whether in shell or not, dried, salted, smoked or in </t>
    </r>
    <r>
      <rPr>
        <b/>
        <sz val="14"/>
        <rFont val="Times New Roman"/>
        <family val="1"/>
      </rPr>
      <t>...</t>
    </r>
  </si>
  <si>
    <r>
      <t xml:space="preserve">Machinery for filling, closing, sealing or labelling bottles, cans, boxes, bags or other containers; </t>
    </r>
    <r>
      <rPr>
        <b/>
        <sz val="14"/>
        <rFont val="Times New Roman"/>
        <family val="1"/>
      </rPr>
      <t>...</t>
    </r>
  </si>
  <si>
    <r>
      <t xml:space="preserve">Woven fabrics of flax, containing predominantly, but &lt; 85% flax by weight, dyed, made of yarn </t>
    </r>
    <r>
      <rPr>
        <b/>
        <sz val="14"/>
        <rFont val="Times New Roman"/>
        <family val="1"/>
      </rPr>
      <t>...</t>
    </r>
  </si>
  <si>
    <r>
      <t xml:space="preserve">Parts of converters, ladles, ingot moulds and casting machines of a kind used in metallurgy </t>
    </r>
    <r>
      <rPr>
        <b/>
        <sz val="14"/>
        <rFont val="Times New Roman"/>
        <family val="1"/>
      </rPr>
      <t>...</t>
    </r>
  </si>
  <si>
    <r>
      <t xml:space="preserve">Tubes, pipes and hollow profiles, seamless, of non-circular cross-section, of iron or steel </t>
    </r>
    <r>
      <rPr>
        <b/>
        <sz val="14"/>
        <rFont val="Times New Roman"/>
        <family val="1"/>
      </rPr>
      <t>...</t>
    </r>
  </si>
  <si>
    <r>
      <t xml:space="preserve">Telephone sets (excluding line telephone sets with cordless handsets and telephones for cellular </t>
    </r>
    <r>
      <rPr>
        <b/>
        <sz val="14"/>
        <rFont val="Times New Roman"/>
        <family val="1"/>
      </rPr>
      <t>...</t>
    </r>
  </si>
  <si>
    <r>
      <t xml:space="preserve">Parts and accessories of printers, copying machines and facsimile machines, n.e.s. (excluding </t>
    </r>
    <r>
      <rPr>
        <b/>
        <sz val="14"/>
        <rFont val="Times New Roman"/>
        <family val="1"/>
      </rPr>
      <t>...</t>
    </r>
  </si>
  <si>
    <r>
      <t xml:space="preserve">Wood, incl. strips and friezes for parquet flooring, not assembled, continuously shaped "tongued, </t>
    </r>
    <r>
      <rPr>
        <b/>
        <sz val="14"/>
        <rFont val="Times New Roman"/>
        <family val="1"/>
      </rPr>
      <t>...</t>
    </r>
  </si>
  <si>
    <r>
      <t xml:space="preserve">Apparatus for the transmission or reception of voice, images or other data, incl. apparatus </t>
    </r>
    <r>
      <rPr>
        <b/>
        <sz val="14"/>
        <rFont val="Times New Roman"/>
        <family val="1"/>
      </rPr>
      <t>...</t>
    </r>
  </si>
  <si>
    <r>
      <t xml:space="preserve">Articles of apparel and clothing accessories produced by the stitching or sticking together </t>
    </r>
    <r>
      <rPr>
        <b/>
        <sz val="14"/>
        <rFont val="Times New Roman"/>
        <family val="1"/>
      </rPr>
      <t>...</t>
    </r>
  </si>
  <si>
    <r>
      <t xml:space="preserve">Parts of electric water heaters, immersion heaters, space-heating apparatus and soil-heating </t>
    </r>
    <r>
      <rPr>
        <b/>
        <sz val="14"/>
        <rFont val="Times New Roman"/>
        <family val="1"/>
      </rPr>
      <t>...</t>
    </r>
  </si>
  <si>
    <r>
      <t xml:space="preserve">Self-adhesive plates, sheets, film, foil, tape, strip and other flat shapes, of plastics, in </t>
    </r>
    <r>
      <rPr>
        <b/>
        <sz val="14"/>
        <rFont val="Times New Roman"/>
        <family val="1"/>
      </rPr>
      <t>...</t>
    </r>
  </si>
  <si>
    <r>
      <t xml:space="preserve">Butt welding fittings of iron or steel (excluding cast iron or stainless steel products, and </t>
    </r>
    <r>
      <rPr>
        <b/>
        <sz val="14"/>
        <rFont val="Times New Roman"/>
        <family val="1"/>
      </rPr>
      <t>...</t>
    </r>
  </si>
  <si>
    <r>
      <t xml:space="preserve">Indicator panels with liquid crystal devices "LCD" or light emitting diodes "LED" (excluding </t>
    </r>
    <r>
      <rPr>
        <b/>
        <sz val="14"/>
        <rFont val="Times New Roman"/>
        <family val="1"/>
      </rPr>
      <t>...</t>
    </r>
  </si>
  <si>
    <r>
      <t xml:space="preserve">Parts and accessories for instruments and appliances used in geodesy, topography, photogrammetrical </t>
    </r>
    <r>
      <rPr>
        <b/>
        <sz val="14"/>
        <rFont val="Times New Roman"/>
        <family val="1"/>
      </rPr>
      <t>...</t>
    </r>
  </si>
  <si>
    <r>
      <t xml:space="preserve">Pine "Pinus spp." sawn or chipped lengthwise, sliced or peeled, whether or not planed, sanded </t>
    </r>
    <r>
      <rPr>
        <b/>
        <sz val="14"/>
        <rFont val="Times New Roman"/>
        <family val="1"/>
      </rPr>
      <t>...</t>
    </r>
  </si>
  <si>
    <r>
      <t xml:space="preserve">Woven fabrics, incl. narrow fabrics, of glass fibres, of a width of &gt; 30 cm (excluding plain </t>
    </r>
    <r>
      <rPr>
        <b/>
        <sz val="14"/>
        <rFont val="Times New Roman"/>
        <family val="1"/>
      </rPr>
      <t>...</t>
    </r>
  </si>
  <si>
    <r>
      <t xml:space="preserve">Parts of electrical machines and apparatus, having individual functions, n.e.s. in chapter </t>
    </r>
    <r>
      <rPr>
        <b/>
        <sz val="14"/>
        <rFont val="Times New Roman"/>
        <family val="1"/>
      </rPr>
      <t>...</t>
    </r>
  </si>
  <si>
    <r>
      <t xml:space="preserve">Organic composite solvents and thinners, n.e.s.; prepared paint or varnish removers (excluding </t>
    </r>
    <r>
      <rPr>
        <b/>
        <sz val="14"/>
        <rFont val="Times New Roman"/>
        <family val="1"/>
      </rPr>
      <t>...</t>
    </r>
  </si>
  <si>
    <r>
      <t xml:space="preserve">Stranded wire, ropes and cables, of iron or steel (excluding electrically insulated products </t>
    </r>
    <r>
      <rPr>
        <b/>
        <sz val="14"/>
        <rFont val="Times New Roman"/>
        <family val="1"/>
      </rPr>
      <t>...</t>
    </r>
  </si>
  <si>
    <r>
      <t xml:space="preserve">Machinery for making pulp of fibrous cellulosic material (excluding autoclaves, boilers and </t>
    </r>
    <r>
      <rPr>
        <b/>
        <sz val="14"/>
        <rFont val="Times New Roman"/>
        <family val="1"/>
      </rPr>
      <t>...</t>
    </r>
  </si>
  <si>
    <r>
      <t xml:space="preserve">Reciprocating positive displacement pumps for liquids, power-driven (excluding those of subheading </t>
    </r>
    <r>
      <rPr>
        <b/>
        <sz val="14"/>
        <rFont val="Times New Roman"/>
        <family val="1"/>
      </rPr>
      <t>...</t>
    </r>
  </si>
  <si>
    <r>
      <t xml:space="preserve">Grain splits leather "incl. parchment-dressed leather", of the whole hides and skins of bovine </t>
    </r>
    <r>
      <rPr>
        <b/>
        <sz val="14"/>
        <rFont val="Times New Roman"/>
        <family val="1"/>
      </rPr>
      <t>...</t>
    </r>
  </si>
  <si>
    <r>
      <t xml:space="preserve">Parts of electric industrial or laboratory furnaces and ovens, incl. of those functioning by </t>
    </r>
    <r>
      <rPr>
        <b/>
        <sz val="14"/>
        <rFont val="Times New Roman"/>
        <family val="1"/>
      </rPr>
      <t>...</t>
    </r>
  </si>
  <si>
    <r>
      <t xml:space="preserve">Adhesives based on polymers of heading 3901 to 3913 or on rubber (excluding products suitable </t>
    </r>
    <r>
      <rPr>
        <b/>
        <sz val="14"/>
        <rFont val="Times New Roman"/>
        <family val="1"/>
      </rPr>
      <t>...</t>
    </r>
  </si>
  <si>
    <r>
      <t xml:space="preserve">Woven cloth, incl. endless bands, of iron or steel wire (excluding stainless and woven products </t>
    </r>
    <r>
      <rPr>
        <b/>
        <sz val="14"/>
        <rFont val="Times New Roman"/>
        <family val="1"/>
      </rPr>
      <t>...</t>
    </r>
  </si>
  <si>
    <r>
      <t xml:space="preserve">Clasps, frames with clasps without locks, buckles and buckle-clasps, of base metal, for clothing, </t>
    </r>
    <r>
      <rPr>
        <b/>
        <sz val="14"/>
        <rFont val="Times New Roman"/>
        <family val="1"/>
      </rPr>
      <t>...</t>
    </r>
  </si>
  <si>
    <r>
      <t xml:space="preserve">Parts and accessories for hydrometers, areometers and similar floating instruments, thermometers, </t>
    </r>
    <r>
      <rPr>
        <b/>
        <sz val="14"/>
        <rFont val="Times New Roman"/>
        <family val="1"/>
      </rPr>
      <t>...</t>
    </r>
  </si>
  <si>
    <r>
      <t xml:space="preserve">Pliers, incl. cutting pliers, pincers and tweezers for non-medical use and similar hand tools, </t>
    </r>
    <r>
      <rPr>
        <b/>
        <sz val="14"/>
        <rFont val="Times New Roman"/>
        <family val="1"/>
      </rPr>
      <t>...</t>
    </r>
  </si>
  <si>
    <r>
      <t xml:space="preserve">Seaweeds and other algae, fresh, chilled, frozen or dried, whether or not ground, unfit for </t>
    </r>
    <r>
      <rPr>
        <b/>
        <sz val="14"/>
        <rFont val="Times New Roman"/>
        <family val="1"/>
      </rPr>
      <t>...</t>
    </r>
  </si>
  <si>
    <r>
      <t xml:space="preserve">Media for the recording of sound or of other phenomena, whether or not recorded, incl. matrices </t>
    </r>
    <r>
      <rPr>
        <b/>
        <sz val="14"/>
        <rFont val="Times New Roman"/>
        <family val="1"/>
      </rPr>
      <t>...</t>
    </r>
  </si>
  <si>
    <r>
      <t xml:space="preserve">Self-adhesive plates, sheets, film, foil, tape, strip and other flat shapes, of plastics, whether </t>
    </r>
    <r>
      <rPr>
        <b/>
        <sz val="14"/>
        <rFont val="Times New Roman"/>
        <family val="1"/>
      </rPr>
      <t>...</t>
    </r>
  </si>
  <si>
    <r>
      <t xml:space="preserve">Input or output units for automatic data-processing machines, whether or not containing storage </t>
    </r>
    <r>
      <rPr>
        <b/>
        <sz val="14"/>
        <rFont val="Times New Roman"/>
        <family val="1"/>
      </rPr>
      <t>...</t>
    </r>
  </si>
  <si>
    <r>
      <t xml:space="preserve">Cider, perry, mead and other fermented beverages and mixtures of fermented beverages and non-alcoholic </t>
    </r>
    <r>
      <rPr>
        <b/>
        <sz val="14"/>
        <rFont val="Times New Roman"/>
        <family val="1"/>
      </rPr>
      <t>...</t>
    </r>
  </si>
  <si>
    <r>
      <t xml:space="preserve">Parts of dishwashing machines, packing or wrapping machinery and other machinery and apparatus </t>
    </r>
    <r>
      <rPr>
        <b/>
        <sz val="14"/>
        <rFont val="Times New Roman"/>
        <family val="1"/>
      </rPr>
      <t>...</t>
    </r>
  </si>
  <si>
    <r>
      <t xml:space="preserve">Regulating or controlling instruments and apparatus (excluding hydraulic or pneumatic, manostats, </t>
    </r>
    <r>
      <rPr>
        <b/>
        <sz val="14"/>
        <rFont val="Times New Roman"/>
        <family val="1"/>
      </rPr>
      <t>...</t>
    </r>
  </si>
  <si>
    <r>
      <t xml:space="preserve">Filament lamps, electric (excluding tungsten halogen lamps, lamps of a power &lt;= 200 W and for </t>
    </r>
    <r>
      <rPr>
        <b/>
        <sz val="14"/>
        <rFont val="Times New Roman"/>
        <family val="1"/>
      </rPr>
      <t>...</t>
    </r>
  </si>
  <si>
    <r>
      <t xml:space="preserve">Curtains, incl. drapes, and interior blinds, curtain or bed valances of textile materials (excluding </t>
    </r>
    <r>
      <rPr>
        <b/>
        <sz val="14"/>
        <rFont val="Times New Roman"/>
        <family val="1"/>
      </rPr>
      <t>...</t>
    </r>
  </si>
  <si>
    <r>
      <t xml:space="preserve">Trunks, suitcases, vanity cases, executive-cases, briefcases, school satchels and similar containers, </t>
    </r>
    <r>
      <rPr>
        <b/>
        <sz val="14"/>
        <rFont val="Times New Roman"/>
        <family val="1"/>
      </rPr>
      <t>...</t>
    </r>
  </si>
  <si>
    <r>
      <t xml:space="preserve">Instruments and apparatus for physical or chemical analysis, or for measuring or checking viscosity, </t>
    </r>
    <r>
      <rPr>
        <b/>
        <sz val="14"/>
        <rFont val="Times New Roman"/>
        <family val="1"/>
      </rPr>
      <t>...</t>
    </r>
  </si>
  <si>
    <r>
      <t xml:space="preserve">Men's or boys' shirts of textile materials, knitted or crocheted (excluding of cotton or man-made </t>
    </r>
    <r>
      <rPr>
        <b/>
        <sz val="14"/>
        <rFont val="Times New Roman"/>
        <family val="1"/>
      </rPr>
      <t>...</t>
    </r>
  </si>
  <si>
    <r>
      <t xml:space="preserve">Sacks and bags, for the packing of goods, of man-made textile materials (excluding of polyethylene </t>
    </r>
    <r>
      <rPr>
        <b/>
        <sz val="14"/>
        <rFont val="Times New Roman"/>
        <family val="1"/>
      </rPr>
      <t>...</t>
    </r>
  </si>
  <si>
    <r>
      <t xml:space="preserve">Monofilament of which any cross-sectional dimension &gt; 1 mm, rods, sticks and profile shapes, </t>
    </r>
    <r>
      <rPr>
        <b/>
        <sz val="14"/>
        <rFont val="Times New Roman"/>
        <family val="1"/>
      </rPr>
      <t>...</t>
    </r>
  </si>
  <si>
    <r>
      <t xml:space="preserve">Planing, milling or moulding -by cutting- machines, for working wood, cork, bone, hard rubber, </t>
    </r>
    <r>
      <rPr>
        <b/>
        <sz val="14"/>
        <rFont val="Times New Roman"/>
        <family val="1"/>
      </rPr>
      <t>...</t>
    </r>
  </si>
  <si>
    <r>
      <t xml:space="preserve">Refractory cements, mortars, concretes and similar compositions (excluding preparations based </t>
    </r>
    <r>
      <rPr>
        <b/>
        <sz val="14"/>
        <rFont val="Times New Roman"/>
        <family val="1"/>
      </rPr>
      <t>...</t>
    </r>
  </si>
  <si>
    <r>
      <t xml:space="preserve">Tubes, pipes and hollow profiles, welded, of circular cross-section, of stainless steel (excluding </t>
    </r>
    <r>
      <rPr>
        <b/>
        <sz val="14"/>
        <rFont val="Times New Roman"/>
        <family val="1"/>
      </rPr>
      <t>...</t>
    </r>
  </si>
  <si>
    <r>
      <t xml:space="preserve">Flat-rolled products of iron or non-alloy steel, of a width &gt;= 600 mm, not in coils, simply </t>
    </r>
    <r>
      <rPr>
        <b/>
        <sz val="14"/>
        <rFont val="Times New Roman"/>
        <family val="1"/>
      </rPr>
      <t>...</t>
    </r>
  </si>
  <si>
    <r>
      <t xml:space="preserve">Drying machines for textile yarns, fabrics or made-up textile articles (excluding machines </t>
    </r>
    <r>
      <rPr>
        <b/>
        <sz val="14"/>
        <rFont val="Times New Roman"/>
        <family val="1"/>
      </rPr>
      <t>...</t>
    </r>
  </si>
  <si>
    <r>
      <t xml:space="preserve">Boat or dock fenders, whether or not inflatable, of vulcanised rubber (excluding hard rubber </t>
    </r>
    <r>
      <rPr>
        <b/>
        <sz val="14"/>
        <rFont val="Times New Roman"/>
        <family val="1"/>
      </rPr>
      <t>...</t>
    </r>
  </si>
  <si>
    <r>
      <t xml:space="preserve">Magnetic or optical readers, machines for transcribing data onto data media in coded form and </t>
    </r>
    <r>
      <rPr>
        <b/>
        <sz val="14"/>
        <rFont val="Times New Roman"/>
        <family val="1"/>
      </rPr>
      <t>...</t>
    </r>
  </si>
  <si>
    <r>
      <t xml:space="preserve">Monitors capable of directly connecting to and designed for use with an automatic data processing </t>
    </r>
    <r>
      <rPr>
        <b/>
        <sz val="14"/>
        <rFont val="Times New Roman"/>
        <family val="1"/>
      </rPr>
      <t>...</t>
    </r>
  </si>
  <si>
    <r>
      <t xml:space="preserve">Organic surface-active agents, whether or not put up for retail sale (excluding anionic, cationic </t>
    </r>
    <r>
      <rPr>
        <b/>
        <sz val="14"/>
        <rFont val="Times New Roman"/>
        <family val="1"/>
      </rPr>
      <t>...</t>
    </r>
  </si>
  <si>
    <r>
      <t xml:space="preserve">Chain of iron or steel (excluding articulated link chain, skid chain, stud-link chain, welded </t>
    </r>
    <r>
      <rPr>
        <b/>
        <sz val="14"/>
        <rFont val="Times New Roman"/>
        <family val="1"/>
      </rPr>
      <t>...</t>
    </r>
  </si>
  <si>
    <r>
      <t xml:space="preserve">Operating tables, examination tables, and other medical, dental, surgical or veterinary furniture </t>
    </r>
    <r>
      <rPr>
        <b/>
        <sz val="14"/>
        <rFont val="Times New Roman"/>
        <family val="1"/>
      </rPr>
      <t>...</t>
    </r>
  </si>
  <si>
    <r>
      <t xml:space="preserve">Units for automatic data-processing machines (excluding processing units, input or output units </t>
    </r>
    <r>
      <rPr>
        <b/>
        <sz val="14"/>
        <rFont val="Times New Roman"/>
        <family val="1"/>
      </rPr>
      <t>...</t>
    </r>
  </si>
  <si>
    <r>
      <t xml:space="preserve">Bars and rods, of iron or non-alloy steel, with indentations, ribs, groves or other deformations </t>
    </r>
    <r>
      <rPr>
        <b/>
        <sz val="14"/>
        <rFont val="Times New Roman"/>
        <family val="1"/>
      </rPr>
      <t>...</t>
    </r>
  </si>
  <si>
    <r>
      <t xml:space="preserve">Structures and parts of structures, of aluminium, n.e.s., and plates, rods, profiles, tubes </t>
    </r>
    <r>
      <rPr>
        <b/>
        <sz val="14"/>
        <rFont val="Times New Roman"/>
        <family val="1"/>
      </rPr>
      <t>...</t>
    </r>
  </si>
  <si>
    <r>
      <t xml:space="preserve">Cast articles of iron or steel, n.e.s. (excluding articles of non-malleable cast iron, and </t>
    </r>
    <r>
      <rPr>
        <b/>
        <sz val="14"/>
        <rFont val="Times New Roman"/>
        <family val="1"/>
      </rPr>
      <t>...</t>
    </r>
  </si>
  <si>
    <r>
      <t xml:space="preserve">Instruments and apparatus for measuring or checking electrical quantities, without recording </t>
    </r>
    <r>
      <rPr>
        <b/>
        <sz val="14"/>
        <rFont val="Times New Roman"/>
        <family val="1"/>
      </rPr>
      <t>...</t>
    </r>
  </si>
  <si>
    <r>
      <t xml:space="preserve">Electro-diagnostic apparatus, incl. apparatus for functional exploratory examination or for </t>
    </r>
    <r>
      <rPr>
        <b/>
        <sz val="14"/>
        <rFont val="Times New Roman"/>
        <family val="1"/>
      </rPr>
      <t>...</t>
    </r>
  </si>
  <si>
    <r>
      <t xml:space="preserve">Recovered "waste and scrap" paper or paperboard, incl. unsorted waste and scrap (excluding </t>
    </r>
    <r>
      <rPr>
        <b/>
        <sz val="14"/>
        <rFont val="Times New Roman"/>
        <family val="1"/>
      </rPr>
      <t>...</t>
    </r>
  </si>
  <si>
    <r>
      <t xml:space="preserve">Natural polymers and modified natural polymers, e.g. hardened proteins, chemical derivatives </t>
    </r>
    <r>
      <rPr>
        <b/>
        <sz val="14"/>
        <rFont val="Times New Roman"/>
        <family val="1"/>
      </rPr>
      <t>...</t>
    </r>
  </si>
  <si>
    <r>
      <t xml:space="preserve">Rotary positive displacement pumps for liquids, power-driven (excluding those of subheading </t>
    </r>
    <r>
      <rPr>
        <b/>
        <sz val="14"/>
        <rFont val="Times New Roman"/>
        <family val="1"/>
      </rPr>
      <t>...</t>
    </r>
  </si>
  <si>
    <r>
      <t xml:space="preserve">Fabrics, knitted or crocheted, of a width of &gt; 30 cm (excluding of man-made fibres, cotton, </t>
    </r>
    <r>
      <rPr>
        <b/>
        <sz val="14"/>
        <rFont val="Times New Roman"/>
        <family val="1"/>
      </rPr>
      <t>...</t>
    </r>
  </si>
  <si>
    <r>
      <t xml:space="preserve">Metal furniture (excluding for offices, seats and medical, surgical, dental or veterinary </t>
    </r>
    <r>
      <rPr>
        <b/>
        <sz val="14"/>
        <rFont val="Times New Roman"/>
        <family val="1"/>
      </rPr>
      <t>...</t>
    </r>
  </si>
  <si>
    <r>
      <t xml:space="preserve">Plates, sheets, film, foil and strip, of non-cellular acrylic polymers, not reinforced, laminated, </t>
    </r>
    <r>
      <rPr>
        <b/>
        <sz val="14"/>
        <rFont val="Times New Roman"/>
        <family val="1"/>
      </rPr>
      <t>...</t>
    </r>
  </si>
  <si>
    <r>
      <t xml:space="preserve">Beauty or make-up preparations and preparations for the care of the skin (other than medicaments), </t>
    </r>
    <r>
      <rPr>
        <b/>
        <sz val="14"/>
        <rFont val="Times New Roman"/>
        <family val="1"/>
      </rPr>
      <t>...</t>
    </r>
  </si>
  <si>
    <r>
      <t xml:space="preserve">Parts and accessories, for tractors, motor vehicles for the transport of ten or more persons, </t>
    </r>
    <r>
      <rPr>
        <b/>
        <sz val="14"/>
        <rFont val="Times New Roman"/>
        <family val="1"/>
      </rPr>
      <t>...</t>
    </r>
  </si>
  <si>
    <r>
      <t xml:space="preserve">Rock-drilling or earth-boring tools, interchangeable, and parts therefor, with working parts </t>
    </r>
    <r>
      <rPr>
        <b/>
        <sz val="14"/>
        <rFont val="Times New Roman"/>
        <family val="1"/>
      </rPr>
      <t>...</t>
    </r>
  </si>
  <si>
    <r>
      <t xml:space="preserve">Synthetic rubber and factice derived from oils, in primary forms or in plates, sheets or strip </t>
    </r>
    <r>
      <rPr>
        <b/>
        <sz val="14"/>
        <rFont val="Times New Roman"/>
        <family val="1"/>
      </rPr>
      <t>...</t>
    </r>
  </si>
  <si>
    <r>
      <t xml:space="preserve">Parts suitable for use solely or principally with internal combustion piston engine for aircraft, </t>
    </r>
    <r>
      <rPr>
        <b/>
        <sz val="14"/>
        <rFont val="Times New Roman"/>
        <family val="1"/>
      </rPr>
      <t>...</t>
    </r>
  </si>
  <si>
    <r>
      <t xml:space="preserve">Pulley tackle and hoists (other than skip hoists or hoists of a kind used for raising vehicles), </t>
    </r>
    <r>
      <rPr>
        <b/>
        <sz val="14"/>
        <rFont val="Times New Roman"/>
        <family val="1"/>
      </rPr>
      <t>...</t>
    </r>
  </si>
  <si>
    <r>
      <t xml:space="preserve">Woven fabrics of cotton, containing predominantly, but &lt; 85% cotton by weight, other than those </t>
    </r>
    <r>
      <rPr>
        <b/>
        <sz val="14"/>
        <rFont val="Times New Roman"/>
        <family val="1"/>
      </rPr>
      <t>...</t>
    </r>
  </si>
  <si>
    <r>
      <t xml:space="preserve">Carboys, bottles, flasks, jars, pots, phials and other containers, of glass, of a kind used </t>
    </r>
    <r>
      <rPr>
        <b/>
        <sz val="14"/>
        <rFont val="Times New Roman"/>
        <family val="1"/>
      </rPr>
      <t>...</t>
    </r>
  </si>
  <si>
    <r>
      <t xml:space="preserve">Ceramic sinks, washbasins, washbasin pedestals, baths, bidets, water closet pans, flushing </t>
    </r>
    <r>
      <rPr>
        <b/>
        <sz val="14"/>
        <rFont val="Times New Roman"/>
        <family val="1"/>
      </rPr>
      <t>...</t>
    </r>
  </si>
  <si>
    <r>
      <t xml:space="preserve">Electronic integrated circuits as processors and controllers, whether or not combined with </t>
    </r>
    <r>
      <rPr>
        <b/>
        <sz val="14"/>
        <rFont val="Times New Roman"/>
        <family val="1"/>
      </rPr>
      <t>...</t>
    </r>
  </si>
  <si>
    <r>
      <t xml:space="preserve">Hooks, eyes and eyelets, of base metal, of a kind used for clothing, footwear, awnings, handbags, </t>
    </r>
    <r>
      <rPr>
        <b/>
        <sz val="14"/>
        <rFont val="Times New Roman"/>
        <family val="1"/>
      </rPr>
      <t>...</t>
    </r>
  </si>
  <si>
    <r>
      <t xml:space="preserve">Garments, knitted or crocheted, rubberised or impregnated, coated or covered with plastics </t>
    </r>
    <r>
      <rPr>
        <b/>
        <sz val="14"/>
        <rFont val="Times New Roman"/>
        <family val="1"/>
      </rPr>
      <t>...</t>
    </r>
  </si>
  <si>
    <r>
      <t xml:space="preserve">Parts and accessories of printing machinery used for printing by means of plates, cylinders </t>
    </r>
    <r>
      <rPr>
        <b/>
        <sz val="14"/>
        <rFont val="Times New Roman"/>
        <family val="1"/>
      </rPr>
      <t>...</t>
    </r>
  </si>
  <si>
    <r>
      <t xml:space="preserve">Drilling machines for working metal, not numerically controlled (excluding way-type unit head </t>
    </r>
    <r>
      <rPr>
        <b/>
        <sz val="14"/>
        <rFont val="Times New Roman"/>
        <family val="1"/>
      </rPr>
      <t>...</t>
    </r>
  </si>
  <si>
    <r>
      <t xml:space="preserve">Interchangeable tools for hand tools, whether or not power-operated, or for machine tools, </t>
    </r>
    <r>
      <rPr>
        <b/>
        <sz val="14"/>
        <rFont val="Times New Roman"/>
        <family val="1"/>
      </rPr>
      <t>...</t>
    </r>
  </si>
  <si>
    <r>
      <t xml:space="preserve">Woven fabrics of cotton, containing predominantly, but &lt; 85% cotton by weight, mixed principally </t>
    </r>
    <r>
      <rPr>
        <b/>
        <sz val="14"/>
        <rFont val="Times New Roman"/>
        <family val="1"/>
      </rPr>
      <t>...</t>
    </r>
  </si>
  <si>
    <r>
      <t xml:space="preserve">Electromagnets and electromagnetic lifting heads, and their parts (excluding magnets for medical </t>
    </r>
    <r>
      <rPr>
        <b/>
        <sz val="14"/>
        <rFont val="Times New Roman"/>
        <family val="1"/>
      </rPr>
      <t>...</t>
    </r>
  </si>
  <si>
    <r>
      <t xml:space="preserve">Rigid tubes, pipes and hoses, of plastics (excluding those of polymers of ethylene, propylene </t>
    </r>
    <r>
      <rPr>
        <b/>
        <sz val="14"/>
        <rFont val="Times New Roman"/>
        <family val="1"/>
      </rPr>
      <t>...</t>
    </r>
  </si>
  <si>
    <r>
      <t xml:space="preserve">Glass fibres, incl. glass wool, and articles thereof (excluding staple fibres, rovings, yarn, </t>
    </r>
    <r>
      <rPr>
        <b/>
        <sz val="14"/>
        <rFont val="Times New Roman"/>
        <family val="1"/>
      </rPr>
      <t>...</t>
    </r>
  </si>
  <si>
    <r>
      <t xml:space="preserve">Keys presented separately for padlocks, locks, clasps and frames with clasps incorporating </t>
    </r>
    <r>
      <rPr>
        <b/>
        <sz val="14"/>
        <rFont val="Times New Roman"/>
        <family val="1"/>
      </rPr>
      <t>...</t>
    </r>
  </si>
  <si>
    <r>
      <t xml:space="preserve">Machines which perform two or more of the functions of printing, copying or facsimile transmission, </t>
    </r>
    <r>
      <rPr>
        <b/>
        <sz val="14"/>
        <rFont val="Times New Roman"/>
        <family val="1"/>
      </rPr>
      <t>...</t>
    </r>
  </si>
  <si>
    <r>
      <t xml:space="preserve">Base metal mountings, fittings and similar articles (excluding locks with keys, clasps and </t>
    </r>
    <r>
      <rPr>
        <b/>
        <sz val="14"/>
        <rFont val="Times New Roman"/>
        <family val="1"/>
      </rPr>
      <t>...</t>
    </r>
  </si>
  <si>
    <r>
      <t xml:space="preserve">Paints and varnishes based, incl. enamels and lacquers, on synthetic polymers or chemically </t>
    </r>
    <r>
      <rPr>
        <b/>
        <sz val="14"/>
        <rFont val="Times New Roman"/>
        <family val="1"/>
      </rPr>
      <t>...</t>
    </r>
  </si>
  <si>
    <r>
      <t xml:space="preserve">Sections of iron or non-alloy steel, not further worked than hot-rolled, hot-drawn or hot-extruded </t>
    </r>
    <r>
      <rPr>
        <b/>
        <sz val="14"/>
        <rFont val="Times New Roman"/>
        <family val="1"/>
      </rPr>
      <t>...</t>
    </r>
  </si>
  <si>
    <r>
      <t xml:space="preserve">Made-up clothing accessories, of all types of textile materials, n.e.s. (excluding knitted </t>
    </r>
    <r>
      <rPr>
        <b/>
        <sz val="14"/>
        <rFont val="Times New Roman"/>
        <family val="1"/>
      </rPr>
      <t>...</t>
    </r>
  </si>
  <si>
    <r>
      <t xml:space="preserve">Machinery and apparatus for filtering or purifying liquids (excluding such machinery and apparatus </t>
    </r>
    <r>
      <rPr>
        <b/>
        <sz val="14"/>
        <rFont val="Times New Roman"/>
        <family val="1"/>
      </rPr>
      <t>...</t>
    </r>
  </si>
  <si>
    <r>
      <t xml:space="preserve">Machinery and apparatus for filtering or purifying gases (excluding isotope separators and </t>
    </r>
    <r>
      <rPr>
        <b/>
        <sz val="14"/>
        <rFont val="Times New Roman"/>
        <family val="1"/>
      </rPr>
      <t>...</t>
    </r>
  </si>
  <si>
    <r>
      <t xml:space="preserve">Fats and oils and their fractions of marine mammals, whether or not refined (excluding chemically </t>
    </r>
    <r>
      <rPr>
        <b/>
        <sz val="14"/>
        <rFont val="Times New Roman"/>
        <family val="1"/>
      </rPr>
      <t>...</t>
    </r>
  </si>
  <si>
    <r>
      <t xml:space="preserve">Twine, cordage, ropes and cables, of synthetic fibres, whether or not plaited or braided and </t>
    </r>
    <r>
      <rPr>
        <b/>
        <sz val="14"/>
        <rFont val="Times New Roman"/>
        <family val="1"/>
      </rPr>
      <t>...</t>
    </r>
  </si>
  <si>
    <r>
      <t xml:space="preserve">Sound recording or sound reproducing apparatus (excluding using magnetic, optical or semiconductor </t>
    </r>
    <r>
      <rPr>
        <b/>
        <sz val="14"/>
        <rFont val="Times New Roman"/>
        <family val="1"/>
      </rPr>
      <t>...</t>
    </r>
  </si>
  <si>
    <r>
      <t xml:space="preserve">Electrical apparatus for switching or protecting electrical circuits, or for making connections </t>
    </r>
    <r>
      <rPr>
        <b/>
        <sz val="14"/>
        <rFont val="Times New Roman"/>
        <family val="1"/>
      </rPr>
      <t>...</t>
    </r>
  </si>
  <si>
    <r>
      <t xml:space="preserve">Sound recording or sound reproducing apparatus, using magnetic, optical or semiconductor media </t>
    </r>
    <r>
      <rPr>
        <b/>
        <sz val="14"/>
        <rFont val="Times New Roman"/>
        <family val="1"/>
      </rPr>
      <t>...</t>
    </r>
  </si>
  <si>
    <r>
      <t xml:space="preserve">Thermometers and pyrometers, not combined with other instruments (excluding liquid-filled thermometers </t>
    </r>
    <r>
      <rPr>
        <b/>
        <sz val="14"/>
        <rFont val="Times New Roman"/>
        <family val="1"/>
      </rPr>
      <t>...</t>
    </r>
  </si>
  <si>
    <r>
      <t xml:space="preserve">Paper, paperboard, cellulose wadding and webs of soft cellulose, coated, impregnated, covered, </t>
    </r>
    <r>
      <rPr>
        <b/>
        <sz val="14"/>
        <rFont val="Times New Roman"/>
        <family val="1"/>
      </rPr>
      <t>...</t>
    </r>
  </si>
  <si>
    <r>
      <t xml:space="preserve">Pallets, box pallets and other load boards, of wood; pallet collars of wood (excluding containers </t>
    </r>
    <r>
      <rPr>
        <b/>
        <sz val="14"/>
        <rFont val="Times New Roman"/>
        <family val="1"/>
      </rPr>
      <t>...</t>
    </r>
  </si>
  <si>
    <r>
      <t xml:space="preserve">Women's or girls' dresses of wool or fine animal hair (excluding knitted or crocheted and </t>
    </r>
    <r>
      <rPr>
        <b/>
        <sz val="14"/>
        <rFont val="Times New Roman"/>
        <family val="1"/>
      </rPr>
      <t>...</t>
    </r>
  </si>
  <si>
    <r>
      <t xml:space="preserve">Apparatus for protecting electrical circuits for a voltage &lt;= 1.000 V (excluding fuses and </t>
    </r>
    <r>
      <rPr>
        <b/>
        <sz val="14"/>
        <rFont val="Times New Roman"/>
        <family val="1"/>
      </rPr>
      <t>...</t>
    </r>
  </si>
  <si>
    <r>
      <t xml:space="preserve">Builders' joinery and carpentry, of wood, incl. cellular wood panels (excl. of bamboo, windows, </t>
    </r>
    <r>
      <rPr>
        <b/>
        <sz val="14"/>
        <rFont val="Times New Roman"/>
        <family val="1"/>
      </rPr>
      <t>...</t>
    </r>
  </si>
  <si>
    <r>
      <t xml:space="preserve">Vapour generating boilers, incl. hybrid boilers (excluding central heating hot water boilers </t>
    </r>
    <r>
      <rPr>
        <b/>
        <sz val="14"/>
        <rFont val="Times New Roman"/>
        <family val="1"/>
      </rPr>
      <t>...</t>
    </r>
  </si>
  <si>
    <r>
      <t xml:space="preserve">Laboratory, hygienic or pharmaceutical glassware, whether or not graduated or calibrated (excluding </t>
    </r>
    <r>
      <rPr>
        <b/>
        <sz val="14"/>
        <rFont val="Times New Roman"/>
        <family val="1"/>
      </rPr>
      <t>...</t>
    </r>
  </si>
  <si>
    <r>
      <t xml:space="preserve">Frozen Norway lobsters "Nephrops norvegicus", even smoked, whether in shell or not, incl. lobsters </t>
    </r>
    <r>
      <rPr>
        <b/>
        <sz val="14"/>
        <rFont val="Times New Roman"/>
        <family val="1"/>
      </rPr>
      <t>...</t>
    </r>
  </si>
  <si>
    <r>
      <t xml:space="preserve">Articles of apparel and clothing accessories of furskin (excluding gloves made of leather and </t>
    </r>
    <r>
      <rPr>
        <b/>
        <sz val="14"/>
        <rFont val="Times New Roman"/>
        <family val="1"/>
      </rPr>
      <t>...</t>
    </r>
  </si>
  <si>
    <r>
      <t xml:space="preserve">Parts of furnace burners such as mechanical stokers, incl. their mechanical grates, mechanical </t>
    </r>
    <r>
      <rPr>
        <b/>
        <sz val="14"/>
        <rFont val="Times New Roman"/>
        <family val="1"/>
      </rPr>
      <t>...</t>
    </r>
  </si>
  <si>
    <r>
      <t xml:space="preserve">Plates, sheets and strip, of copper-tin base alloys "bronze", of a thickness of &gt; 0,15 mm, </t>
    </r>
    <r>
      <rPr>
        <b/>
        <sz val="14"/>
        <rFont val="Times New Roman"/>
        <family val="1"/>
      </rPr>
      <t>...</t>
    </r>
  </si>
  <si>
    <r>
      <t xml:space="preserve">Articles for the conveyance or packaging of goods, of plastics (excluding boxes, cases, crates </t>
    </r>
    <r>
      <rPr>
        <b/>
        <sz val="14"/>
        <rFont val="Times New Roman"/>
        <family val="1"/>
      </rPr>
      <t>...</t>
    </r>
  </si>
  <si>
    <r>
      <t xml:space="preserve">Curtains, incl. drapes, and interior blinds, curtain or bed valances of cotton (excluding knitted </t>
    </r>
    <r>
      <rPr>
        <b/>
        <sz val="14"/>
        <rFont val="Times New Roman"/>
        <family val="1"/>
      </rPr>
      <t>...</t>
    </r>
  </si>
  <si>
    <r>
      <t xml:space="preserve">Reservoirs, tanks, vats and similar containers, of iron or steel, for any material other than </t>
    </r>
    <r>
      <rPr>
        <b/>
        <sz val="14"/>
        <rFont val="Times New Roman"/>
        <family val="1"/>
      </rPr>
      <t>...</t>
    </r>
  </si>
  <si>
    <r>
      <t xml:space="preserve">Woven fabrics of flax, containing &gt;= 85% flax by weight, dyed, made of yarn of different colours, </t>
    </r>
    <r>
      <rPr>
        <b/>
        <sz val="14"/>
        <rFont val="Times New Roman"/>
        <family val="1"/>
      </rPr>
      <t>...</t>
    </r>
  </si>
  <si>
    <r>
      <t xml:space="preserve">Parts suitable for use solely or principally with electric motors and generators, electric </t>
    </r>
    <r>
      <rPr>
        <b/>
        <sz val="14"/>
        <rFont val="Times New Roman"/>
        <family val="1"/>
      </rPr>
      <t>...</t>
    </r>
  </si>
  <si>
    <r>
      <t xml:space="preserve">Plates, sheets, film, foil and strip, of non-cellular polyamides, not reinforced, laminated, </t>
    </r>
    <r>
      <rPr>
        <b/>
        <sz val="14"/>
        <rFont val="Times New Roman"/>
        <family val="1"/>
      </rPr>
      <t>...</t>
    </r>
  </si>
  <si>
    <r>
      <t xml:space="preserve">Waters, incl. mineral and aerated, with added sugar, sweetener or flavour, for direct consumption </t>
    </r>
    <r>
      <rPr>
        <b/>
        <sz val="14"/>
        <rFont val="Times New Roman"/>
        <family val="1"/>
      </rPr>
      <t>...</t>
    </r>
  </si>
  <si>
    <r>
      <t xml:space="preserve">Parts of electric filament or discharge lamps, sealed beam lamp units, ultraviolet or infra-red </t>
    </r>
    <r>
      <rPr>
        <b/>
        <sz val="14"/>
        <rFont val="Times New Roman"/>
        <family val="1"/>
      </rPr>
      <t>...</t>
    </r>
  </si>
  <si>
    <r>
      <t xml:space="preserve">Electric ovens, cookers, cooking plates and boiling rings, electric grillers and roasters, </t>
    </r>
    <r>
      <rPr>
        <b/>
        <sz val="14"/>
        <rFont val="Times New Roman"/>
        <family val="1"/>
      </rPr>
      <t>...</t>
    </r>
  </si>
  <si>
    <r>
      <t xml:space="preserve">Screw hooks, screw rings and the like, threaded, of copper (excluding standard screws and bolts </t>
    </r>
    <r>
      <rPr>
        <b/>
        <sz val="14"/>
        <rFont val="Times New Roman"/>
        <family val="1"/>
      </rPr>
      <t>...</t>
    </r>
  </si>
  <si>
    <r>
      <t xml:space="preserve">Knives and cutting blades, of base metal, for machines or for mechanical appliances (excluding </t>
    </r>
    <r>
      <rPr>
        <b/>
        <sz val="14"/>
        <rFont val="Times New Roman"/>
        <family val="1"/>
      </rPr>
      <t>...</t>
    </r>
  </si>
  <si>
    <r>
      <t xml:space="preserve">Toughened "tempered" safety glass, of size and shape suitable for incorporation in motor vehicles, </t>
    </r>
    <r>
      <rPr>
        <b/>
        <sz val="14"/>
        <rFont val="Times New Roman"/>
        <family val="1"/>
      </rPr>
      <t>...</t>
    </r>
  </si>
  <si>
    <r>
      <t xml:space="preserve">Permanent magnets of metal and articles intended to become permanent magnets after magnetization </t>
    </r>
    <r>
      <rPr>
        <b/>
        <sz val="14"/>
        <rFont val="Times New Roman"/>
        <family val="1"/>
      </rPr>
      <t>...</t>
    </r>
  </si>
  <si>
    <r>
      <t xml:space="preserve">Electrical signalling, safety or traffic control equipment (excluding that for railways or </t>
    </r>
    <r>
      <rPr>
        <b/>
        <sz val="14"/>
        <rFont val="Times New Roman"/>
        <family val="1"/>
      </rPr>
      <t>...</t>
    </r>
  </si>
  <si>
    <r>
      <t xml:space="preserve">Table, floor, wall, window, ceiling or roof fans, with a self-contained electric motor of an </t>
    </r>
    <r>
      <rPr>
        <b/>
        <sz val="14"/>
        <rFont val="Times New Roman"/>
        <family val="1"/>
      </rPr>
      <t>...</t>
    </r>
  </si>
  <si>
    <r>
      <t xml:space="preserve">Articles of apparel and clothing accessories, for all purposes, of vulcanised rubber (excluding </t>
    </r>
    <r>
      <rPr>
        <b/>
        <sz val="14"/>
        <rFont val="Times New Roman"/>
        <family val="1"/>
      </rPr>
      <t>...</t>
    </r>
  </si>
  <si>
    <r>
      <t xml:space="preserve">Oilcake and other solid residues, whether or not ground or in the form of pellets, resulting </t>
    </r>
    <r>
      <rPr>
        <b/>
        <sz val="14"/>
        <rFont val="Times New Roman"/>
        <family val="1"/>
      </rPr>
      <t>...</t>
    </r>
  </si>
  <si>
    <r>
      <t xml:space="preserve">Sign-plates, nameplates, address-plates and similar plates, numbers, letters and other symbols, </t>
    </r>
    <r>
      <rPr>
        <b/>
        <sz val="14"/>
        <rFont val="Times New Roman"/>
        <family val="1"/>
      </rPr>
      <t>...</t>
    </r>
  </si>
  <si>
    <r>
      <t xml:space="preserve">Parts of machines for washing, cleaning, wringing, drying, ironing, pressing, bleaching, dyeing, </t>
    </r>
    <r>
      <rPr>
        <b/>
        <sz val="14"/>
        <rFont val="Times New Roman"/>
        <family val="1"/>
      </rPr>
      <t>...</t>
    </r>
  </si>
  <si>
    <r>
      <t xml:space="preserve">Parts and accessories for revolution counters, production counters, taximeters, milometers, </t>
    </r>
    <r>
      <rPr>
        <b/>
        <sz val="14"/>
        <rFont val="Times New Roman"/>
        <family val="1"/>
      </rPr>
      <t>...</t>
    </r>
  </si>
  <si>
    <r>
      <t xml:space="preserve">Polymers of styrene, in primary forms (excluding polystyrene, styrene-acrylonitrile copolymers </t>
    </r>
    <r>
      <rPr>
        <b/>
        <sz val="14"/>
        <rFont val="Times New Roman"/>
        <family val="1"/>
      </rPr>
      <t>...</t>
    </r>
  </si>
  <si>
    <r>
      <t xml:space="preserve">Reception apparatus for television, whether or not incorporating radio-broadcast receivers </t>
    </r>
    <r>
      <rPr>
        <b/>
        <sz val="14"/>
        <rFont val="Times New Roman"/>
        <family val="1"/>
      </rPr>
      <t>...</t>
    </r>
  </si>
  <si>
    <r>
      <t xml:space="preserve">Waste, parings and scrap of plastics (excluding that of polymers of ethylene, styrene and vinyl </t>
    </r>
    <r>
      <rPr>
        <b/>
        <sz val="14"/>
        <rFont val="Times New Roman"/>
        <family val="1"/>
      </rPr>
      <t>...</t>
    </r>
  </si>
  <si>
    <r>
      <t xml:space="preserve">Frozen lesser or Greenland halibut "Reinhardtius hippoglossoides", Atlantic halibut "Hippoglossus </t>
    </r>
    <r>
      <rPr>
        <b/>
        <sz val="14"/>
        <rFont val="Times New Roman"/>
        <family val="1"/>
      </rPr>
      <t>...</t>
    </r>
  </si>
  <si>
    <t>HS</t>
  </si>
  <si>
    <t>Mặt hàng</t>
  </si>
  <si>
    <t>VN NK từ Na Uy</t>
  </si>
  <si>
    <t>VN NK từ thế giới</t>
  </si>
  <si>
    <t>Thị phần hàng Na Uy tại VN</t>
  </si>
  <si>
    <t>Đơn vị tính: ngàn USD</t>
  </si>
  <si>
    <t>Tổng kim ngạch nhập khẩu</t>
  </si>
  <si>
    <t>510 mặt hàng Việt Nam nhập khẩu từ Na Uy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</si>
</sst>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* #,##0.00_);_(* \(#,##0.00\);_(* &quot;-&quot;??_);_(@_)"/>
    <numFmt numFmtId="165" formatCode="_(* #,##0_);_(* \(#,##0\);_(* &quot;-&quot;??_);_(@_)"/>
  </numFmts>
  <fonts count="22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57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4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b/>
      <i/>
      <sz val="14"/>
      <name val="Times New Roman"/>
      <family val="1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2B54"/>
      </left>
      <right style="thin">
        <color rgb="FF002B54"/>
      </right>
      <top style="thin">
        <color rgb="FF002B54"/>
      </top>
      <bottom style="thin">
        <color rgb="FF002B54"/>
      </bottom>
      <diagonal/>
    </border>
    <border>
      <left style="thin">
        <color rgb="FF002B5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43">
    <xf numFmtId="0" fontId="0" fillId="0" borderId="0"/>
    <xf numFmtId="16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0">
    <xf numFmtId="0" fontId="0" fillId="0" borderId="0" xfId="0"/>
    <xf numFmtId="0" fontId="19" fillId="0" borderId="0" xfId="0" applyFont="1" applyFill="1"/>
    <xf numFmtId="0" fontId="19" fillId="0" borderId="0" xfId="0" applyFont="1" applyFill="1" applyAlignment="1">
      <alignment wrapText="1"/>
    </xf>
    <xf numFmtId="0" fontId="18" fillId="0" borderId="10" xfId="0" applyFont="1" applyFill="1" applyBorder="1" applyAlignment="1">
      <alignment horizontal="center" vertical="center" wrapText="1"/>
    </xf>
    <xf numFmtId="0" fontId="19" fillId="0" borderId="12" xfId="0" applyFont="1" applyFill="1" applyBorder="1" applyAlignment="1">
      <alignment horizontal="left" wrapText="1"/>
    </xf>
    <xf numFmtId="0" fontId="19" fillId="0" borderId="10" xfId="0" applyFont="1" applyFill="1" applyBorder="1" applyAlignment="1">
      <alignment horizontal="left" wrapText="1"/>
    </xf>
    <xf numFmtId="165" fontId="19" fillId="0" borderId="0" xfId="1" applyNumberFormat="1" applyFont="1" applyFill="1"/>
    <xf numFmtId="165" fontId="18" fillId="0" borderId="10" xfId="1" applyNumberFormat="1" applyFont="1" applyFill="1" applyBorder="1" applyAlignment="1">
      <alignment horizontal="center" vertical="center" wrapText="1"/>
    </xf>
    <xf numFmtId="165" fontId="19" fillId="0" borderId="10" xfId="1" applyNumberFormat="1" applyFont="1" applyFill="1" applyBorder="1" applyAlignment="1">
      <alignment horizontal="right" wrapText="1"/>
    </xf>
    <xf numFmtId="165" fontId="19" fillId="0" borderId="11" xfId="1" applyNumberFormat="1" applyFont="1" applyFill="1" applyBorder="1" applyAlignment="1">
      <alignment horizontal="right" wrapText="1"/>
    </xf>
    <xf numFmtId="2" fontId="19" fillId="0" borderId="10" xfId="0" applyNumberFormat="1" applyFont="1" applyFill="1" applyBorder="1" applyAlignment="1">
      <alignment horizontal="right" wrapText="1"/>
    </xf>
    <xf numFmtId="0" fontId="21" fillId="0" borderId="12" xfId="0" applyFont="1" applyFill="1" applyBorder="1" applyAlignment="1">
      <alignment horizontal="left" wrapText="1"/>
    </xf>
    <xf numFmtId="0" fontId="21" fillId="0" borderId="10" xfId="0" applyFont="1" applyFill="1" applyBorder="1" applyAlignment="1">
      <alignment horizontal="left" wrapText="1"/>
    </xf>
    <xf numFmtId="165" fontId="21" fillId="0" borderId="10" xfId="1" applyNumberFormat="1" applyFont="1" applyFill="1" applyBorder="1" applyAlignment="1">
      <alignment horizontal="right" wrapText="1"/>
    </xf>
    <xf numFmtId="165" fontId="21" fillId="0" borderId="11" xfId="1" applyNumberFormat="1" applyFont="1" applyFill="1" applyBorder="1" applyAlignment="1">
      <alignment horizontal="right" wrapText="1"/>
    </xf>
    <xf numFmtId="2" fontId="21" fillId="0" borderId="10" xfId="0" applyNumberFormat="1" applyFont="1" applyFill="1" applyBorder="1" applyAlignment="1">
      <alignment horizontal="right" wrapText="1"/>
    </xf>
    <xf numFmtId="0" fontId="21" fillId="0" borderId="0" xfId="0" applyFont="1" applyFill="1"/>
    <xf numFmtId="0" fontId="20" fillId="0" borderId="13" xfId="0" applyFont="1" applyFill="1" applyBorder="1" applyAlignment="1">
      <alignment horizontal="right"/>
    </xf>
    <xf numFmtId="0" fontId="19" fillId="0" borderId="13" xfId="0" applyFont="1" applyFill="1" applyBorder="1" applyAlignment="1">
      <alignment horizontal="right"/>
    </xf>
    <xf numFmtId="0" fontId="18" fillId="0" borderId="0" xfId="0" applyFont="1" applyFill="1" applyAlignment="1">
      <alignment horizontal="center" wrapText="1"/>
    </xf>
  </cellXfs>
  <cellStyles count="43">
    <cellStyle name="20% - Accent1" xfId="20" builtinId="30" customBuiltin="1"/>
    <cellStyle name="20% - Accent2" xfId="24" builtinId="34" customBuiltin="1"/>
    <cellStyle name="20% - Accent3" xfId="28" builtinId="38" customBuiltin="1"/>
    <cellStyle name="20% - Accent4" xfId="32" builtinId="42" customBuiltin="1"/>
    <cellStyle name="20% - Accent5" xfId="36" builtinId="46" customBuiltin="1"/>
    <cellStyle name="20% - Accent6" xfId="40" builtinId="50" customBuiltin="1"/>
    <cellStyle name="40% - Accent1" xfId="21" builtinId="31" customBuiltin="1"/>
    <cellStyle name="40% - Accent2" xfId="25" builtinId="35" customBuiltin="1"/>
    <cellStyle name="40% - Accent3" xfId="29" builtinId="39" customBuiltin="1"/>
    <cellStyle name="40% - Accent4" xfId="33" builtinId="43" customBuiltin="1"/>
    <cellStyle name="40% - Accent5" xfId="37" builtinId="47" customBuiltin="1"/>
    <cellStyle name="40% - Accent6" xfId="41" builtinId="51" customBuiltin="1"/>
    <cellStyle name="60% - Accent1" xfId="22" builtinId="32" customBuiltin="1"/>
    <cellStyle name="60% - Accent2" xfId="26" builtinId="36" customBuiltin="1"/>
    <cellStyle name="60% - Accent3" xfId="30" builtinId="40" customBuiltin="1"/>
    <cellStyle name="60% - Accent4" xfId="34" builtinId="44" customBuiltin="1"/>
    <cellStyle name="60% - Accent5" xfId="38" builtinId="48" customBuiltin="1"/>
    <cellStyle name="60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Bad" xfId="8" builtinId="27" customBuiltin="1"/>
    <cellStyle name="Calculation" xfId="12" builtinId="22" customBuiltin="1"/>
    <cellStyle name="Check Cell" xfId="14" builtinId="23" customBuiltin="1"/>
    <cellStyle name="Comma" xfId="1" builtinId="3"/>
    <cellStyle name="Explanatory Text" xfId="17" builtinId="53" customBuiltin="1"/>
    <cellStyle name="Good" xfId="7" builtinId="26" customBuiltin="1"/>
    <cellStyle name="Heading 1" xfId="3" builtinId="16" customBuiltin="1"/>
    <cellStyle name="Heading 2" xfId="4" builtinId="17" customBuiltin="1"/>
    <cellStyle name="Heading 3" xfId="5" builtinId="18" customBuiltin="1"/>
    <cellStyle name="Heading 4" xfId="6" builtinId="19" customBuiltin="1"/>
    <cellStyle name="Input" xfId="10" builtinId="20" customBuiltin="1"/>
    <cellStyle name="Linked Cell" xfId="13" builtinId="24" customBuiltin="1"/>
    <cellStyle name="Neutral" xfId="9" builtinId="28" customBuiltin="1"/>
    <cellStyle name="Normal" xfId="0" builtinId="0"/>
    <cellStyle name="Note" xfId="16" builtinId="10" customBuiltin="1"/>
    <cellStyle name="Output" xfId="11" builtinId="21" customBuiltin="1"/>
    <cellStyle name="Title" xfId="2" builtinId="15" customBuiltin="1"/>
    <cellStyle name="Total" xfId="18" builtinId="25" customBuiltin="1"/>
    <cellStyle name="Warning Text" xfId="15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515"/>
  <sheetViews>
    <sheetView showGridLines="0" tabSelected="1" workbookViewId="0">
      <selection activeCell="A2" sqref="A1:E1048576"/>
    </sheetView>
  </sheetViews>
  <sheetFormatPr defaultColWidth="10.875" defaultRowHeight="18.75" x14ac:dyDescent="0.3"/>
  <cols>
    <col min="1" max="1" width="9.125" style="1" customWidth="1"/>
    <col min="2" max="2" width="32.375" style="1" customWidth="1"/>
    <col min="3" max="3" width="14.25" style="6" customWidth="1"/>
    <col min="4" max="4" width="16.5" style="6" customWidth="1"/>
    <col min="5" max="5" width="14" style="1" customWidth="1"/>
    <col min="6" max="16384" width="10.875" style="1"/>
  </cols>
  <sheetData>
    <row r="1" spans="1:5" x14ac:dyDescent="0.3">
      <c r="A1" s="19" t="s">
        <v>1016</v>
      </c>
      <c r="B1" s="19"/>
      <c r="C1" s="19"/>
      <c r="D1" s="19"/>
      <c r="E1" s="19"/>
    </row>
    <row r="2" spans="1:5" x14ac:dyDescent="0.3">
      <c r="A2" s="2"/>
    </row>
    <row r="3" spans="1:5" x14ac:dyDescent="0.3">
      <c r="A3" s="2"/>
      <c r="B3" s="17" t="s">
        <v>1014</v>
      </c>
      <c r="C3" s="18"/>
      <c r="D3" s="18"/>
      <c r="E3" s="18"/>
    </row>
    <row r="4" spans="1:5" ht="56.25" x14ac:dyDescent="0.3">
      <c r="A4" s="3" t="s">
        <v>1009</v>
      </c>
      <c r="B4" s="3" t="s">
        <v>1010</v>
      </c>
      <c r="C4" s="7" t="s">
        <v>1011</v>
      </c>
      <c r="D4" s="7" t="s">
        <v>1012</v>
      </c>
      <c r="E4" s="3" t="s">
        <v>1013</v>
      </c>
    </row>
    <row r="5" spans="1:5" s="16" customFormat="1" ht="19.5" x14ac:dyDescent="0.35">
      <c r="A5" s="11"/>
      <c r="B5" s="12" t="s">
        <v>1015</v>
      </c>
      <c r="C5" s="13">
        <v>219050</v>
      </c>
      <c r="D5" s="14">
        <v>263308155</v>
      </c>
      <c r="E5" s="15">
        <f>C5/D5*100</f>
        <v>8.3191498569423344E-2</v>
      </c>
    </row>
    <row r="6" spans="1:5" ht="75" x14ac:dyDescent="0.3">
      <c r="A6" s="4" t="s">
        <v>0</v>
      </c>
      <c r="B6" s="5" t="s">
        <v>1</v>
      </c>
      <c r="C6" s="8">
        <v>36406</v>
      </c>
      <c r="D6" s="9">
        <v>139257</v>
      </c>
      <c r="E6" s="10">
        <f t="shared" ref="E6:E69" si="0">C6/D6*100</f>
        <v>26.143030511931176</v>
      </c>
    </row>
    <row r="7" spans="1:5" ht="56.25" x14ac:dyDescent="0.3">
      <c r="A7" s="4" t="s">
        <v>2</v>
      </c>
      <c r="B7" s="5" t="s">
        <v>3</v>
      </c>
      <c r="C7" s="8">
        <v>34425</v>
      </c>
      <c r="D7" s="9">
        <v>43294</v>
      </c>
      <c r="E7" s="10">
        <f t="shared" si="0"/>
        <v>79.514482376310809</v>
      </c>
    </row>
    <row r="8" spans="1:5" ht="37.5" x14ac:dyDescent="0.3">
      <c r="A8" s="4" t="s">
        <v>4</v>
      </c>
      <c r="B8" s="5" t="s">
        <v>5</v>
      </c>
      <c r="C8" s="8">
        <v>24336</v>
      </c>
      <c r="D8" s="9">
        <v>30460</v>
      </c>
      <c r="E8" s="10">
        <f t="shared" si="0"/>
        <v>79.894944189100457</v>
      </c>
    </row>
    <row r="9" spans="1:5" ht="75" x14ac:dyDescent="0.3">
      <c r="A9" s="4" t="s">
        <v>6</v>
      </c>
      <c r="B9" s="5" t="s">
        <v>740</v>
      </c>
      <c r="C9" s="8">
        <v>18770</v>
      </c>
      <c r="D9" s="9">
        <v>205901</v>
      </c>
      <c r="E9" s="10">
        <f t="shared" si="0"/>
        <v>9.1160314908621132</v>
      </c>
    </row>
    <row r="10" spans="1:5" ht="37.5" x14ac:dyDescent="0.3">
      <c r="A10" s="4" t="s">
        <v>7</v>
      </c>
      <c r="B10" s="5" t="s">
        <v>8</v>
      </c>
      <c r="C10" s="8">
        <v>13926</v>
      </c>
      <c r="D10" s="9">
        <v>2731536</v>
      </c>
      <c r="E10" s="10">
        <f t="shared" si="0"/>
        <v>0.50982304461665517</v>
      </c>
    </row>
    <row r="11" spans="1:5" ht="75" x14ac:dyDescent="0.3">
      <c r="A11" s="4" t="s">
        <v>9</v>
      </c>
      <c r="B11" s="5" t="s">
        <v>741</v>
      </c>
      <c r="C11" s="8">
        <v>8632</v>
      </c>
      <c r="D11" s="9">
        <v>49594</v>
      </c>
      <c r="E11" s="10">
        <f t="shared" si="0"/>
        <v>17.405331290075413</v>
      </c>
    </row>
    <row r="12" spans="1:5" ht="56.25" x14ac:dyDescent="0.3">
      <c r="A12" s="4" t="s">
        <v>10</v>
      </c>
      <c r="B12" s="5" t="s">
        <v>742</v>
      </c>
      <c r="C12" s="8">
        <v>5149</v>
      </c>
      <c r="D12" s="9">
        <v>14674</v>
      </c>
      <c r="E12" s="10">
        <f t="shared" si="0"/>
        <v>35.089273545045657</v>
      </c>
    </row>
    <row r="13" spans="1:5" ht="56.25" x14ac:dyDescent="0.3">
      <c r="A13" s="4" t="s">
        <v>11</v>
      </c>
      <c r="B13" s="5" t="s">
        <v>12</v>
      </c>
      <c r="C13" s="8">
        <v>5010</v>
      </c>
      <c r="D13" s="9">
        <v>9003</v>
      </c>
      <c r="E13" s="10">
        <f t="shared" si="0"/>
        <v>55.648117294235256</v>
      </c>
    </row>
    <row r="14" spans="1:5" ht="75" x14ac:dyDescent="0.3">
      <c r="A14" s="4" t="s">
        <v>13</v>
      </c>
      <c r="B14" s="5" t="s">
        <v>743</v>
      </c>
      <c r="C14" s="8">
        <v>3913</v>
      </c>
      <c r="D14" s="9">
        <v>263576</v>
      </c>
      <c r="E14" s="10">
        <f t="shared" si="0"/>
        <v>1.484581297234953</v>
      </c>
    </row>
    <row r="15" spans="1:5" ht="37.5" x14ac:dyDescent="0.3">
      <c r="A15" s="4" t="s">
        <v>14</v>
      </c>
      <c r="B15" s="5" t="s">
        <v>15</v>
      </c>
      <c r="C15" s="8">
        <v>3256</v>
      </c>
      <c r="D15" s="9">
        <v>66705</v>
      </c>
      <c r="E15" s="10">
        <f t="shared" si="0"/>
        <v>4.8811933138445394</v>
      </c>
    </row>
    <row r="16" spans="1:5" ht="75" x14ac:dyDescent="0.3">
      <c r="A16" s="4" t="s">
        <v>16</v>
      </c>
      <c r="B16" s="5" t="s">
        <v>744</v>
      </c>
      <c r="C16" s="8">
        <v>2890</v>
      </c>
      <c r="D16" s="9">
        <v>3258</v>
      </c>
      <c r="E16" s="10">
        <f t="shared" si="0"/>
        <v>88.704726826273784</v>
      </c>
    </row>
    <row r="17" spans="1:5" ht="56.25" x14ac:dyDescent="0.3">
      <c r="A17" s="4" t="s">
        <v>17</v>
      </c>
      <c r="B17" s="5" t="s">
        <v>745</v>
      </c>
      <c r="C17" s="8">
        <v>2743</v>
      </c>
      <c r="D17" s="9">
        <v>502758</v>
      </c>
      <c r="E17" s="10">
        <f t="shared" si="0"/>
        <v>0.5455905226769141</v>
      </c>
    </row>
    <row r="18" spans="1:5" ht="37.5" x14ac:dyDescent="0.3">
      <c r="A18" s="4" t="s">
        <v>18</v>
      </c>
      <c r="B18" s="5" t="s">
        <v>19</v>
      </c>
      <c r="C18" s="8">
        <v>2692</v>
      </c>
      <c r="D18" s="9">
        <v>10397</v>
      </c>
      <c r="E18" s="10">
        <f t="shared" si="0"/>
        <v>25.892084255073577</v>
      </c>
    </row>
    <row r="19" spans="1:5" ht="37.5" x14ac:dyDescent="0.3">
      <c r="A19" s="4" t="s">
        <v>20</v>
      </c>
      <c r="B19" s="5" t="s">
        <v>21</v>
      </c>
      <c r="C19" s="8">
        <v>2510</v>
      </c>
      <c r="D19" s="9">
        <v>49990</v>
      </c>
      <c r="E19" s="10">
        <f t="shared" si="0"/>
        <v>5.0210042008401681</v>
      </c>
    </row>
    <row r="20" spans="1:5" ht="56.25" x14ac:dyDescent="0.3">
      <c r="A20" s="4" t="s">
        <v>22</v>
      </c>
      <c r="B20" s="5" t="s">
        <v>746</v>
      </c>
      <c r="C20" s="8">
        <v>2189</v>
      </c>
      <c r="D20" s="9">
        <v>31435</v>
      </c>
      <c r="E20" s="10">
        <f t="shared" si="0"/>
        <v>6.9635756322570384</v>
      </c>
    </row>
    <row r="21" spans="1:5" x14ac:dyDescent="0.3">
      <c r="A21" s="4" t="s">
        <v>23</v>
      </c>
      <c r="B21" s="5" t="s">
        <v>24</v>
      </c>
      <c r="C21" s="8">
        <v>2044</v>
      </c>
      <c r="D21" s="9">
        <v>158184</v>
      </c>
      <c r="E21" s="10">
        <f t="shared" si="0"/>
        <v>1.2921660850654932</v>
      </c>
    </row>
    <row r="22" spans="1:5" ht="37.5" x14ac:dyDescent="0.3">
      <c r="A22" s="4" t="s">
        <v>25</v>
      </c>
      <c r="B22" s="5" t="s">
        <v>26</v>
      </c>
      <c r="C22" s="8">
        <v>1779</v>
      </c>
      <c r="D22" s="9">
        <v>1481300</v>
      </c>
      <c r="E22" s="10">
        <f t="shared" si="0"/>
        <v>0.12009721190845879</v>
      </c>
    </row>
    <row r="23" spans="1:5" ht="56.25" x14ac:dyDescent="0.3">
      <c r="A23" s="4" t="s">
        <v>27</v>
      </c>
      <c r="B23" s="5" t="s">
        <v>28</v>
      </c>
      <c r="C23" s="8">
        <v>1534</v>
      </c>
      <c r="D23" s="9">
        <v>42210</v>
      </c>
      <c r="E23" s="10">
        <f t="shared" si="0"/>
        <v>3.634209902866619</v>
      </c>
    </row>
    <row r="24" spans="1:5" ht="75" x14ac:dyDescent="0.3">
      <c r="A24" s="4" t="s">
        <v>29</v>
      </c>
      <c r="B24" s="5" t="s">
        <v>747</v>
      </c>
      <c r="C24" s="8">
        <v>1405</v>
      </c>
      <c r="D24" s="9">
        <v>1462</v>
      </c>
      <c r="E24" s="10">
        <f t="shared" si="0"/>
        <v>96.101231190150486</v>
      </c>
    </row>
    <row r="25" spans="1:5" ht="56.25" x14ac:dyDescent="0.3">
      <c r="A25" s="4" t="s">
        <v>30</v>
      </c>
      <c r="B25" s="5" t="s">
        <v>748</v>
      </c>
      <c r="C25" s="8">
        <v>1404</v>
      </c>
      <c r="D25" s="9">
        <v>104585</v>
      </c>
      <c r="E25" s="10">
        <f t="shared" si="0"/>
        <v>1.3424487259167184</v>
      </c>
    </row>
    <row r="26" spans="1:5" ht="75" x14ac:dyDescent="0.3">
      <c r="A26" s="4" t="s">
        <v>31</v>
      </c>
      <c r="B26" s="5" t="s">
        <v>749</v>
      </c>
      <c r="C26" s="8">
        <v>1359</v>
      </c>
      <c r="D26" s="9">
        <v>1684</v>
      </c>
      <c r="E26" s="10">
        <f t="shared" si="0"/>
        <v>80.700712589073632</v>
      </c>
    </row>
    <row r="27" spans="1:5" ht="75" x14ac:dyDescent="0.3">
      <c r="A27" s="4" t="s">
        <v>32</v>
      </c>
      <c r="B27" s="5" t="s">
        <v>750</v>
      </c>
      <c r="C27" s="8">
        <v>1355</v>
      </c>
      <c r="D27" s="9">
        <v>58860</v>
      </c>
      <c r="E27" s="10">
        <f t="shared" si="0"/>
        <v>2.3020727149167515</v>
      </c>
    </row>
    <row r="28" spans="1:5" ht="56.25" x14ac:dyDescent="0.3">
      <c r="A28" s="4" t="s">
        <v>33</v>
      </c>
      <c r="B28" s="5" t="s">
        <v>751</v>
      </c>
      <c r="C28" s="8">
        <v>1253</v>
      </c>
      <c r="D28" s="9">
        <v>20174</v>
      </c>
      <c r="E28" s="10">
        <f t="shared" si="0"/>
        <v>6.2109646079111727</v>
      </c>
    </row>
    <row r="29" spans="1:5" x14ac:dyDescent="0.3">
      <c r="A29" s="4" t="s">
        <v>34</v>
      </c>
      <c r="B29" s="5" t="s">
        <v>35</v>
      </c>
      <c r="C29" s="8">
        <v>1211</v>
      </c>
      <c r="D29" s="9">
        <v>15553</v>
      </c>
      <c r="E29" s="10">
        <f t="shared" si="0"/>
        <v>7.7862791744358004</v>
      </c>
    </row>
    <row r="30" spans="1:5" x14ac:dyDescent="0.3">
      <c r="A30" s="4" t="s">
        <v>36</v>
      </c>
      <c r="B30" s="5" t="s">
        <v>37</v>
      </c>
      <c r="C30" s="8">
        <v>1133</v>
      </c>
      <c r="D30" s="9">
        <v>2935</v>
      </c>
      <c r="E30" s="10">
        <f t="shared" si="0"/>
        <v>38.603066439522998</v>
      </c>
    </row>
    <row r="31" spans="1:5" ht="75" x14ac:dyDescent="0.3">
      <c r="A31" s="4" t="s">
        <v>38</v>
      </c>
      <c r="B31" s="5" t="s">
        <v>752</v>
      </c>
      <c r="C31" s="8">
        <v>1124</v>
      </c>
      <c r="D31" s="9">
        <v>10623</v>
      </c>
      <c r="E31" s="10">
        <f t="shared" si="0"/>
        <v>10.580815212275251</v>
      </c>
    </row>
    <row r="32" spans="1:5" ht="75" x14ac:dyDescent="0.3">
      <c r="A32" s="4" t="s">
        <v>39</v>
      </c>
      <c r="B32" s="5" t="s">
        <v>753</v>
      </c>
      <c r="C32" s="8">
        <v>1119</v>
      </c>
      <c r="D32" s="9">
        <v>21601</v>
      </c>
      <c r="E32" s="10">
        <f t="shared" si="0"/>
        <v>5.1803157261237907</v>
      </c>
    </row>
    <row r="33" spans="1:5" ht="75" x14ac:dyDescent="0.3">
      <c r="A33" s="4" t="s">
        <v>40</v>
      </c>
      <c r="B33" s="5" t="s">
        <v>754</v>
      </c>
      <c r="C33" s="8">
        <v>1073</v>
      </c>
      <c r="D33" s="9">
        <v>522348</v>
      </c>
      <c r="E33" s="10">
        <f t="shared" si="0"/>
        <v>0.20541860981567844</v>
      </c>
    </row>
    <row r="34" spans="1:5" ht="56.25" x14ac:dyDescent="0.3">
      <c r="A34" s="4" t="s">
        <v>41</v>
      </c>
      <c r="B34" s="5" t="s">
        <v>42</v>
      </c>
      <c r="C34" s="8">
        <v>1066</v>
      </c>
      <c r="D34" s="9">
        <v>99362</v>
      </c>
      <c r="E34" s="10">
        <f t="shared" si="0"/>
        <v>1.0728447495018216</v>
      </c>
    </row>
    <row r="35" spans="1:5" ht="75" x14ac:dyDescent="0.3">
      <c r="A35" s="4" t="s">
        <v>43</v>
      </c>
      <c r="B35" s="5" t="s">
        <v>755</v>
      </c>
      <c r="C35" s="8">
        <v>993</v>
      </c>
      <c r="D35" s="9">
        <v>29183</v>
      </c>
      <c r="E35" s="10">
        <f t="shared" si="0"/>
        <v>3.4026659356474664</v>
      </c>
    </row>
    <row r="36" spans="1:5" ht="37.5" x14ac:dyDescent="0.3">
      <c r="A36" s="4" t="s">
        <v>44</v>
      </c>
      <c r="B36" s="5" t="s">
        <v>45</v>
      </c>
      <c r="C36" s="8">
        <v>886</v>
      </c>
      <c r="D36" s="9">
        <v>116977</v>
      </c>
      <c r="E36" s="10">
        <f t="shared" si="0"/>
        <v>0.75741385058601263</v>
      </c>
    </row>
    <row r="37" spans="1:5" ht="75" x14ac:dyDescent="0.3">
      <c r="A37" s="4" t="s">
        <v>46</v>
      </c>
      <c r="B37" s="5" t="s">
        <v>756</v>
      </c>
      <c r="C37" s="8">
        <v>865</v>
      </c>
      <c r="D37" s="9">
        <v>112777</v>
      </c>
      <c r="E37" s="10">
        <f t="shared" si="0"/>
        <v>0.76700036354930534</v>
      </c>
    </row>
    <row r="38" spans="1:5" ht="75" x14ac:dyDescent="0.3">
      <c r="A38" s="4" t="s">
        <v>47</v>
      </c>
      <c r="B38" s="5" t="s">
        <v>757</v>
      </c>
      <c r="C38" s="8">
        <v>803</v>
      </c>
      <c r="D38" s="9">
        <v>87553</v>
      </c>
      <c r="E38" s="10">
        <f t="shared" si="0"/>
        <v>0.91715874955741095</v>
      </c>
    </row>
    <row r="39" spans="1:5" ht="56.25" x14ac:dyDescent="0.3">
      <c r="A39" s="4" t="s">
        <v>48</v>
      </c>
      <c r="B39" s="5" t="s">
        <v>49</v>
      </c>
      <c r="C39" s="8">
        <v>759</v>
      </c>
      <c r="D39" s="9">
        <v>486321</v>
      </c>
      <c r="E39" s="10">
        <f t="shared" si="0"/>
        <v>0.15606975639546719</v>
      </c>
    </row>
    <row r="40" spans="1:5" ht="37.5" x14ac:dyDescent="0.3">
      <c r="A40" s="4" t="s">
        <v>50</v>
      </c>
      <c r="B40" s="5" t="s">
        <v>51</v>
      </c>
      <c r="C40" s="8">
        <v>738</v>
      </c>
      <c r="D40" s="9">
        <v>843</v>
      </c>
      <c r="E40" s="10">
        <f t="shared" si="0"/>
        <v>87.544483985765126</v>
      </c>
    </row>
    <row r="41" spans="1:5" ht="56.25" x14ac:dyDescent="0.3">
      <c r="A41" s="4" t="s">
        <v>52</v>
      </c>
      <c r="B41" s="5" t="s">
        <v>53</v>
      </c>
      <c r="C41" s="8">
        <v>672</v>
      </c>
      <c r="D41" s="9">
        <v>20154</v>
      </c>
      <c r="E41" s="10">
        <f t="shared" si="0"/>
        <v>3.3343256921702888</v>
      </c>
    </row>
    <row r="42" spans="1:5" ht="37.5" x14ac:dyDescent="0.3">
      <c r="A42" s="4" t="s">
        <v>54</v>
      </c>
      <c r="B42" s="5" t="s">
        <v>55</v>
      </c>
      <c r="C42" s="8">
        <v>639</v>
      </c>
      <c r="D42" s="9">
        <v>7786</v>
      </c>
      <c r="E42" s="10">
        <f t="shared" si="0"/>
        <v>8.2070382738248142</v>
      </c>
    </row>
    <row r="43" spans="1:5" ht="56.25" x14ac:dyDescent="0.3">
      <c r="A43" s="4" t="s">
        <v>56</v>
      </c>
      <c r="B43" s="5" t="s">
        <v>758</v>
      </c>
      <c r="C43" s="8">
        <v>635</v>
      </c>
      <c r="D43" s="9">
        <v>635</v>
      </c>
      <c r="E43" s="10">
        <f t="shared" si="0"/>
        <v>100</v>
      </c>
    </row>
    <row r="44" spans="1:5" ht="75" x14ac:dyDescent="0.3">
      <c r="A44" s="4" t="s">
        <v>57</v>
      </c>
      <c r="B44" s="5" t="s">
        <v>759</v>
      </c>
      <c r="C44" s="8">
        <v>600</v>
      </c>
      <c r="D44" s="9">
        <v>212076</v>
      </c>
      <c r="E44" s="10">
        <f t="shared" si="0"/>
        <v>0.28291744468963959</v>
      </c>
    </row>
    <row r="45" spans="1:5" ht="75" x14ac:dyDescent="0.3">
      <c r="A45" s="4" t="s">
        <v>58</v>
      </c>
      <c r="B45" s="5" t="s">
        <v>760</v>
      </c>
      <c r="C45" s="8">
        <v>554</v>
      </c>
      <c r="D45" s="9">
        <v>558301</v>
      </c>
      <c r="E45" s="10">
        <f t="shared" si="0"/>
        <v>9.9229627029147366E-2</v>
      </c>
    </row>
    <row r="46" spans="1:5" ht="37.5" x14ac:dyDescent="0.3">
      <c r="A46" s="4" t="s">
        <v>59</v>
      </c>
      <c r="B46" s="5" t="s">
        <v>60</v>
      </c>
      <c r="C46" s="8">
        <v>553</v>
      </c>
      <c r="D46" s="9">
        <v>553</v>
      </c>
      <c r="E46" s="10">
        <f t="shared" si="0"/>
        <v>100</v>
      </c>
    </row>
    <row r="47" spans="1:5" x14ac:dyDescent="0.3">
      <c r="A47" s="4" t="s">
        <v>61</v>
      </c>
      <c r="B47" s="5" t="s">
        <v>62</v>
      </c>
      <c r="C47" s="8">
        <v>542</v>
      </c>
      <c r="D47" s="9">
        <v>813</v>
      </c>
      <c r="E47" s="10">
        <f t="shared" si="0"/>
        <v>66.666666666666657</v>
      </c>
    </row>
    <row r="48" spans="1:5" x14ac:dyDescent="0.3">
      <c r="A48" s="4" t="s">
        <v>63</v>
      </c>
      <c r="B48" s="5" t="s">
        <v>64</v>
      </c>
      <c r="C48" s="8">
        <v>502</v>
      </c>
      <c r="D48" s="9">
        <v>991</v>
      </c>
      <c r="E48" s="10">
        <f t="shared" si="0"/>
        <v>50.655903128153376</v>
      </c>
    </row>
    <row r="49" spans="1:5" ht="56.25" x14ac:dyDescent="0.3">
      <c r="A49" s="4" t="s">
        <v>65</v>
      </c>
      <c r="B49" s="5" t="s">
        <v>66</v>
      </c>
      <c r="C49" s="8">
        <v>452</v>
      </c>
      <c r="D49" s="9">
        <v>160697</v>
      </c>
      <c r="E49" s="10">
        <f t="shared" si="0"/>
        <v>0.28127469710075481</v>
      </c>
    </row>
    <row r="50" spans="1:5" ht="56.25" x14ac:dyDescent="0.3">
      <c r="A50" s="4" t="s">
        <v>67</v>
      </c>
      <c r="B50" s="5" t="s">
        <v>68</v>
      </c>
      <c r="C50" s="8">
        <v>450</v>
      </c>
      <c r="D50" s="9">
        <v>33381</v>
      </c>
      <c r="E50" s="10">
        <f t="shared" si="0"/>
        <v>1.3480722566729577</v>
      </c>
    </row>
    <row r="51" spans="1:5" ht="75" x14ac:dyDescent="0.3">
      <c r="A51" s="4" t="s">
        <v>69</v>
      </c>
      <c r="B51" s="5" t="s">
        <v>70</v>
      </c>
      <c r="C51" s="8">
        <v>436</v>
      </c>
      <c r="D51" s="9">
        <v>13768</v>
      </c>
      <c r="E51" s="10">
        <f t="shared" si="0"/>
        <v>3.1667635095874487</v>
      </c>
    </row>
    <row r="52" spans="1:5" ht="56.25" x14ac:dyDescent="0.3">
      <c r="A52" s="4" t="s">
        <v>71</v>
      </c>
      <c r="B52" s="5" t="s">
        <v>761</v>
      </c>
      <c r="C52" s="8">
        <v>436</v>
      </c>
      <c r="D52" s="9">
        <v>3701244</v>
      </c>
      <c r="E52" s="10">
        <f t="shared" si="0"/>
        <v>1.177982321619434E-2</v>
      </c>
    </row>
    <row r="53" spans="1:5" ht="37.5" x14ac:dyDescent="0.3">
      <c r="A53" s="4" t="s">
        <v>72</v>
      </c>
      <c r="B53" s="5" t="s">
        <v>73</v>
      </c>
      <c r="C53" s="8">
        <v>408</v>
      </c>
      <c r="D53" s="9">
        <v>41186</v>
      </c>
      <c r="E53" s="10">
        <f t="shared" si="0"/>
        <v>0.99062788326130247</v>
      </c>
    </row>
    <row r="54" spans="1:5" ht="56.25" x14ac:dyDescent="0.3">
      <c r="A54" s="4" t="s">
        <v>74</v>
      </c>
      <c r="B54" s="5" t="s">
        <v>762</v>
      </c>
      <c r="C54" s="8">
        <v>388</v>
      </c>
      <c r="D54" s="9">
        <v>36490</v>
      </c>
      <c r="E54" s="10">
        <f t="shared" si="0"/>
        <v>1.0633050150726227</v>
      </c>
    </row>
    <row r="55" spans="1:5" ht="75" x14ac:dyDescent="0.3">
      <c r="A55" s="4" t="s">
        <v>75</v>
      </c>
      <c r="B55" s="5" t="s">
        <v>763</v>
      </c>
      <c r="C55" s="8">
        <v>377</v>
      </c>
      <c r="D55" s="9">
        <v>30809</v>
      </c>
      <c r="E55" s="10">
        <f t="shared" si="0"/>
        <v>1.2236684085819078</v>
      </c>
    </row>
    <row r="56" spans="1:5" ht="56.25" x14ac:dyDescent="0.3">
      <c r="A56" s="4" t="s">
        <v>76</v>
      </c>
      <c r="B56" s="5" t="s">
        <v>764</v>
      </c>
      <c r="C56" s="8">
        <v>376</v>
      </c>
      <c r="D56" s="9">
        <v>49415</v>
      </c>
      <c r="E56" s="10">
        <f t="shared" si="0"/>
        <v>0.76090255995143175</v>
      </c>
    </row>
    <row r="57" spans="1:5" ht="56.25" x14ac:dyDescent="0.3">
      <c r="A57" s="4" t="s">
        <v>77</v>
      </c>
      <c r="B57" s="5" t="s">
        <v>78</v>
      </c>
      <c r="C57" s="8">
        <v>375</v>
      </c>
      <c r="D57" s="9">
        <v>47779</v>
      </c>
      <c r="E57" s="10">
        <f t="shared" si="0"/>
        <v>0.78486364302308553</v>
      </c>
    </row>
    <row r="58" spans="1:5" x14ac:dyDescent="0.3">
      <c r="A58" s="4" t="s">
        <v>79</v>
      </c>
      <c r="B58" s="5" t="s">
        <v>80</v>
      </c>
      <c r="C58" s="8">
        <v>369</v>
      </c>
      <c r="D58" s="9">
        <v>40203</v>
      </c>
      <c r="E58" s="10">
        <f t="shared" si="0"/>
        <v>0.91784195209312736</v>
      </c>
    </row>
    <row r="59" spans="1:5" ht="75" x14ac:dyDescent="0.3">
      <c r="A59" s="4" t="s">
        <v>81</v>
      </c>
      <c r="B59" s="5" t="s">
        <v>765</v>
      </c>
      <c r="C59" s="8">
        <v>357</v>
      </c>
      <c r="D59" s="9">
        <v>37228</v>
      </c>
      <c r="E59" s="10">
        <f t="shared" si="0"/>
        <v>0.95895562479853869</v>
      </c>
    </row>
    <row r="60" spans="1:5" ht="75" x14ac:dyDescent="0.3">
      <c r="A60" s="4" t="s">
        <v>82</v>
      </c>
      <c r="B60" s="5" t="s">
        <v>766</v>
      </c>
      <c r="C60" s="8">
        <v>356</v>
      </c>
      <c r="D60" s="9">
        <v>9328</v>
      </c>
      <c r="E60" s="10">
        <f t="shared" si="0"/>
        <v>3.8164665523156089</v>
      </c>
    </row>
    <row r="61" spans="1:5" ht="75" x14ac:dyDescent="0.3">
      <c r="A61" s="4" t="s">
        <v>83</v>
      </c>
      <c r="B61" s="5" t="s">
        <v>767</v>
      </c>
      <c r="C61" s="8">
        <v>353</v>
      </c>
      <c r="D61" s="9">
        <v>1436</v>
      </c>
      <c r="E61" s="10">
        <f t="shared" si="0"/>
        <v>24.582172701949862</v>
      </c>
    </row>
    <row r="62" spans="1:5" ht="56.25" x14ac:dyDescent="0.3">
      <c r="A62" s="4" t="s">
        <v>84</v>
      </c>
      <c r="B62" s="5" t="s">
        <v>85</v>
      </c>
      <c r="C62" s="8">
        <v>351</v>
      </c>
      <c r="D62" s="9">
        <v>80666</v>
      </c>
      <c r="E62" s="10">
        <f t="shared" si="0"/>
        <v>0.43512756303771105</v>
      </c>
    </row>
    <row r="63" spans="1:5" ht="75" x14ac:dyDescent="0.3">
      <c r="A63" s="4" t="s">
        <v>86</v>
      </c>
      <c r="B63" s="5" t="s">
        <v>768</v>
      </c>
      <c r="C63" s="8">
        <v>349</v>
      </c>
      <c r="D63" s="9">
        <v>100805</v>
      </c>
      <c r="E63" s="10">
        <f t="shared" si="0"/>
        <v>0.34621298546699075</v>
      </c>
    </row>
    <row r="64" spans="1:5" ht="75" x14ac:dyDescent="0.3">
      <c r="A64" s="4" t="s">
        <v>87</v>
      </c>
      <c r="B64" s="5" t="s">
        <v>88</v>
      </c>
      <c r="C64" s="8">
        <v>346</v>
      </c>
      <c r="D64" s="9">
        <v>113218</v>
      </c>
      <c r="E64" s="10">
        <f t="shared" si="0"/>
        <v>0.30560511579430832</v>
      </c>
    </row>
    <row r="65" spans="1:5" ht="75" x14ac:dyDescent="0.3">
      <c r="A65" s="4" t="s">
        <v>89</v>
      </c>
      <c r="B65" s="5" t="s">
        <v>769</v>
      </c>
      <c r="C65" s="8">
        <v>342</v>
      </c>
      <c r="D65" s="9">
        <v>243244</v>
      </c>
      <c r="E65" s="10">
        <f t="shared" si="0"/>
        <v>0.14059956257913864</v>
      </c>
    </row>
    <row r="66" spans="1:5" ht="56.25" x14ac:dyDescent="0.3">
      <c r="A66" s="4" t="s">
        <v>90</v>
      </c>
      <c r="B66" s="5" t="s">
        <v>91</v>
      </c>
      <c r="C66" s="8">
        <v>333</v>
      </c>
      <c r="D66" s="9">
        <v>63118</v>
      </c>
      <c r="E66" s="10">
        <f t="shared" si="0"/>
        <v>0.52758325675718487</v>
      </c>
    </row>
    <row r="67" spans="1:5" ht="37.5" x14ac:dyDescent="0.3">
      <c r="A67" s="4" t="s">
        <v>92</v>
      </c>
      <c r="B67" s="5" t="s">
        <v>93</v>
      </c>
      <c r="C67" s="8">
        <v>329</v>
      </c>
      <c r="D67" s="9">
        <v>1845</v>
      </c>
      <c r="E67" s="10">
        <f t="shared" si="0"/>
        <v>17.831978319783197</v>
      </c>
    </row>
    <row r="68" spans="1:5" ht="56.25" x14ac:dyDescent="0.3">
      <c r="A68" s="4" t="s">
        <v>94</v>
      </c>
      <c r="B68" s="5" t="s">
        <v>95</v>
      </c>
      <c r="C68" s="8">
        <v>320</v>
      </c>
      <c r="D68" s="9">
        <v>4903</v>
      </c>
      <c r="E68" s="10">
        <f t="shared" si="0"/>
        <v>6.5266163573322462</v>
      </c>
    </row>
    <row r="69" spans="1:5" ht="75" x14ac:dyDescent="0.3">
      <c r="A69" s="4" t="s">
        <v>96</v>
      </c>
      <c r="B69" s="5" t="s">
        <v>770</v>
      </c>
      <c r="C69" s="8">
        <v>292</v>
      </c>
      <c r="D69" s="9">
        <v>115871</v>
      </c>
      <c r="E69" s="10">
        <f t="shared" si="0"/>
        <v>0.25200438418586185</v>
      </c>
    </row>
    <row r="70" spans="1:5" ht="37.5" x14ac:dyDescent="0.3">
      <c r="A70" s="4" t="s">
        <v>97</v>
      </c>
      <c r="B70" s="5" t="s">
        <v>98</v>
      </c>
      <c r="C70" s="8">
        <v>267</v>
      </c>
      <c r="D70" s="9">
        <v>11135</v>
      </c>
      <c r="E70" s="10">
        <f t="shared" ref="E70:E133" si="1">C70/D70*100</f>
        <v>2.3978446340368209</v>
      </c>
    </row>
    <row r="71" spans="1:5" ht="75" x14ac:dyDescent="0.3">
      <c r="A71" s="4" t="s">
        <v>99</v>
      </c>
      <c r="B71" s="5" t="s">
        <v>771</v>
      </c>
      <c r="C71" s="8">
        <v>264</v>
      </c>
      <c r="D71" s="9">
        <v>68390</v>
      </c>
      <c r="E71" s="10">
        <f t="shared" si="1"/>
        <v>0.38602134815031436</v>
      </c>
    </row>
    <row r="72" spans="1:5" ht="56.25" x14ac:dyDescent="0.3">
      <c r="A72" s="4" t="s">
        <v>100</v>
      </c>
      <c r="B72" s="5" t="s">
        <v>772</v>
      </c>
      <c r="C72" s="8">
        <v>257</v>
      </c>
      <c r="D72" s="9">
        <v>579391</v>
      </c>
      <c r="E72" s="10">
        <f t="shared" si="1"/>
        <v>4.4356919593159023E-2</v>
      </c>
    </row>
    <row r="73" spans="1:5" ht="75" x14ac:dyDescent="0.3">
      <c r="A73" s="4" t="s">
        <v>101</v>
      </c>
      <c r="B73" s="5" t="s">
        <v>773</v>
      </c>
      <c r="C73" s="8">
        <v>257</v>
      </c>
      <c r="D73" s="9">
        <v>1558738</v>
      </c>
      <c r="E73" s="10">
        <f t="shared" si="1"/>
        <v>1.6487697098550236E-2</v>
      </c>
    </row>
    <row r="74" spans="1:5" ht="75" x14ac:dyDescent="0.3">
      <c r="A74" s="4" t="s">
        <v>102</v>
      </c>
      <c r="B74" s="5" t="s">
        <v>774</v>
      </c>
      <c r="C74" s="8">
        <v>256</v>
      </c>
      <c r="D74" s="9">
        <v>1254</v>
      </c>
      <c r="E74" s="10">
        <f t="shared" si="1"/>
        <v>20.414673046251995</v>
      </c>
    </row>
    <row r="75" spans="1:5" ht="75" x14ac:dyDescent="0.3">
      <c r="A75" s="4" t="s">
        <v>103</v>
      </c>
      <c r="B75" s="5" t="s">
        <v>775</v>
      </c>
      <c r="C75" s="8">
        <v>253</v>
      </c>
      <c r="D75" s="9">
        <v>2489</v>
      </c>
      <c r="E75" s="10">
        <f t="shared" si="1"/>
        <v>10.164724789071917</v>
      </c>
    </row>
    <row r="76" spans="1:5" ht="37.5" x14ac:dyDescent="0.3">
      <c r="A76" s="4" t="s">
        <v>104</v>
      </c>
      <c r="B76" s="5" t="s">
        <v>105</v>
      </c>
      <c r="C76" s="8">
        <v>248</v>
      </c>
      <c r="D76" s="9">
        <v>29338</v>
      </c>
      <c r="E76" s="10">
        <f t="shared" si="1"/>
        <v>0.84532006271729498</v>
      </c>
    </row>
    <row r="77" spans="1:5" ht="37.5" x14ac:dyDescent="0.3">
      <c r="A77" s="4" t="s">
        <v>106</v>
      </c>
      <c r="B77" s="5" t="s">
        <v>107</v>
      </c>
      <c r="C77" s="8">
        <v>239</v>
      </c>
      <c r="D77" s="9">
        <v>141074</v>
      </c>
      <c r="E77" s="10">
        <f t="shared" si="1"/>
        <v>0.16941463345478261</v>
      </c>
    </row>
    <row r="78" spans="1:5" ht="75" x14ac:dyDescent="0.3">
      <c r="A78" s="4" t="s">
        <v>108</v>
      </c>
      <c r="B78" s="5" t="s">
        <v>109</v>
      </c>
      <c r="C78" s="8">
        <v>236</v>
      </c>
      <c r="D78" s="9">
        <v>173921</v>
      </c>
      <c r="E78" s="10">
        <f t="shared" si="1"/>
        <v>0.1356937920090156</v>
      </c>
    </row>
    <row r="79" spans="1:5" ht="37.5" x14ac:dyDescent="0.3">
      <c r="A79" s="4" t="s">
        <v>110</v>
      </c>
      <c r="B79" s="5" t="s">
        <v>111</v>
      </c>
      <c r="C79" s="8">
        <v>232</v>
      </c>
      <c r="D79" s="9">
        <v>47810</v>
      </c>
      <c r="E79" s="10">
        <f t="shared" si="1"/>
        <v>0.4852541309349509</v>
      </c>
    </row>
    <row r="80" spans="1:5" ht="56.25" x14ac:dyDescent="0.3">
      <c r="A80" s="4" t="s">
        <v>112</v>
      </c>
      <c r="B80" s="5" t="s">
        <v>113</v>
      </c>
      <c r="C80" s="8">
        <v>225</v>
      </c>
      <c r="D80" s="9">
        <v>480</v>
      </c>
      <c r="E80" s="10">
        <f t="shared" si="1"/>
        <v>46.875</v>
      </c>
    </row>
    <row r="81" spans="1:5" ht="75" x14ac:dyDescent="0.3">
      <c r="A81" s="4" t="s">
        <v>114</v>
      </c>
      <c r="B81" s="5" t="s">
        <v>776</v>
      </c>
      <c r="C81" s="8">
        <v>222</v>
      </c>
      <c r="D81" s="9">
        <v>57045</v>
      </c>
      <c r="E81" s="10">
        <f t="shared" si="1"/>
        <v>0.38916644754141466</v>
      </c>
    </row>
    <row r="82" spans="1:5" x14ac:dyDescent="0.3">
      <c r="A82" s="4" t="s">
        <v>115</v>
      </c>
      <c r="B82" s="5" t="s">
        <v>116</v>
      </c>
      <c r="C82" s="8">
        <v>211</v>
      </c>
      <c r="D82" s="9">
        <v>721006</v>
      </c>
      <c r="E82" s="10">
        <f t="shared" si="1"/>
        <v>2.9264666313456478E-2</v>
      </c>
    </row>
    <row r="83" spans="1:5" ht="56.25" x14ac:dyDescent="0.3">
      <c r="A83" s="4" t="s">
        <v>117</v>
      </c>
      <c r="B83" s="5" t="s">
        <v>118</v>
      </c>
      <c r="C83" s="8">
        <v>209</v>
      </c>
      <c r="D83" s="9">
        <v>68997</v>
      </c>
      <c r="E83" s="10">
        <f t="shared" si="1"/>
        <v>0.30291172079945505</v>
      </c>
    </row>
    <row r="84" spans="1:5" ht="75" x14ac:dyDescent="0.3">
      <c r="A84" s="4" t="s">
        <v>119</v>
      </c>
      <c r="B84" s="5" t="s">
        <v>777</v>
      </c>
      <c r="C84" s="8">
        <v>206</v>
      </c>
      <c r="D84" s="9">
        <v>151672</v>
      </c>
      <c r="E84" s="10">
        <f t="shared" si="1"/>
        <v>0.13581939975737117</v>
      </c>
    </row>
    <row r="85" spans="1:5" ht="75" x14ac:dyDescent="0.3">
      <c r="A85" s="4" t="s">
        <v>120</v>
      </c>
      <c r="B85" s="5" t="s">
        <v>778</v>
      </c>
      <c r="C85" s="8">
        <v>203</v>
      </c>
      <c r="D85" s="9">
        <v>18649</v>
      </c>
      <c r="E85" s="10">
        <f t="shared" si="1"/>
        <v>1.088530216097378</v>
      </c>
    </row>
    <row r="86" spans="1:5" ht="56.25" x14ac:dyDescent="0.3">
      <c r="A86" s="4" t="s">
        <v>121</v>
      </c>
      <c r="B86" s="5" t="s">
        <v>122</v>
      </c>
      <c r="C86" s="8">
        <v>203</v>
      </c>
      <c r="D86" s="9">
        <v>182112</v>
      </c>
      <c r="E86" s="10">
        <f t="shared" si="1"/>
        <v>0.11146986469864699</v>
      </c>
    </row>
    <row r="87" spans="1:5" ht="75" x14ac:dyDescent="0.3">
      <c r="A87" s="4" t="s">
        <v>123</v>
      </c>
      <c r="B87" s="5" t="s">
        <v>779</v>
      </c>
      <c r="C87" s="8">
        <v>197</v>
      </c>
      <c r="D87" s="9">
        <v>167578</v>
      </c>
      <c r="E87" s="10">
        <f t="shared" si="1"/>
        <v>0.11755719724546182</v>
      </c>
    </row>
    <row r="88" spans="1:5" ht="56.25" x14ac:dyDescent="0.3">
      <c r="A88" s="4" t="s">
        <v>124</v>
      </c>
      <c r="B88" s="5" t="s">
        <v>780</v>
      </c>
      <c r="C88" s="8">
        <v>187</v>
      </c>
      <c r="D88" s="9">
        <v>51142</v>
      </c>
      <c r="E88" s="10">
        <f t="shared" si="1"/>
        <v>0.3656485862891557</v>
      </c>
    </row>
    <row r="89" spans="1:5" ht="37.5" x14ac:dyDescent="0.3">
      <c r="A89" s="4" t="s">
        <v>125</v>
      </c>
      <c r="B89" s="5" t="s">
        <v>126</v>
      </c>
      <c r="C89" s="8">
        <v>186</v>
      </c>
      <c r="D89" s="9">
        <v>554623</v>
      </c>
      <c r="E89" s="10">
        <f t="shared" si="1"/>
        <v>3.3536294023147256E-2</v>
      </c>
    </row>
    <row r="90" spans="1:5" ht="56.25" x14ac:dyDescent="0.3">
      <c r="A90" s="4" t="s">
        <v>127</v>
      </c>
      <c r="B90" s="5" t="s">
        <v>128</v>
      </c>
      <c r="C90" s="8">
        <v>184</v>
      </c>
      <c r="D90" s="9">
        <v>33548</v>
      </c>
      <c r="E90" s="10">
        <f t="shared" si="1"/>
        <v>0.54846786693692617</v>
      </c>
    </row>
    <row r="91" spans="1:5" ht="75" x14ac:dyDescent="0.3">
      <c r="A91" s="4" t="s">
        <v>129</v>
      </c>
      <c r="B91" s="5" t="s">
        <v>130</v>
      </c>
      <c r="C91" s="8">
        <v>183</v>
      </c>
      <c r="D91" s="9">
        <v>6658</v>
      </c>
      <c r="E91" s="10">
        <f t="shared" si="1"/>
        <v>2.7485731450886153</v>
      </c>
    </row>
    <row r="92" spans="1:5" ht="75" x14ac:dyDescent="0.3">
      <c r="A92" s="4" t="s">
        <v>131</v>
      </c>
      <c r="B92" s="5" t="s">
        <v>781</v>
      </c>
      <c r="C92" s="8">
        <v>180</v>
      </c>
      <c r="D92" s="9">
        <v>39328</v>
      </c>
      <c r="E92" s="10">
        <f t="shared" si="1"/>
        <v>0.45768917819365335</v>
      </c>
    </row>
    <row r="93" spans="1:5" ht="75" x14ac:dyDescent="0.3">
      <c r="A93" s="4" t="s">
        <v>132</v>
      </c>
      <c r="B93" s="5" t="s">
        <v>782</v>
      </c>
      <c r="C93" s="8">
        <v>172</v>
      </c>
      <c r="D93" s="9">
        <v>154057</v>
      </c>
      <c r="E93" s="10">
        <f t="shared" si="1"/>
        <v>0.11164698780321569</v>
      </c>
    </row>
    <row r="94" spans="1:5" ht="75" x14ac:dyDescent="0.3">
      <c r="A94" s="4" t="s">
        <v>133</v>
      </c>
      <c r="B94" s="5" t="s">
        <v>783</v>
      </c>
      <c r="C94" s="8">
        <v>172</v>
      </c>
      <c r="D94" s="9">
        <v>6926</v>
      </c>
      <c r="E94" s="10">
        <f t="shared" si="1"/>
        <v>2.4833958995090959</v>
      </c>
    </row>
    <row r="95" spans="1:5" ht="56.25" x14ac:dyDescent="0.3">
      <c r="A95" s="4" t="s">
        <v>134</v>
      </c>
      <c r="B95" s="5" t="s">
        <v>784</v>
      </c>
      <c r="C95" s="8">
        <v>163</v>
      </c>
      <c r="D95" s="9">
        <v>811449</v>
      </c>
      <c r="E95" s="10">
        <f t="shared" si="1"/>
        <v>2.0087522444417333E-2</v>
      </c>
    </row>
    <row r="96" spans="1:5" ht="75" x14ac:dyDescent="0.3">
      <c r="A96" s="4" t="s">
        <v>135</v>
      </c>
      <c r="B96" s="5" t="s">
        <v>785</v>
      </c>
      <c r="C96" s="8">
        <v>161</v>
      </c>
      <c r="D96" s="9">
        <v>73303</v>
      </c>
      <c r="E96" s="10">
        <f t="shared" si="1"/>
        <v>0.21963630410760815</v>
      </c>
    </row>
    <row r="97" spans="1:5" ht="37.5" x14ac:dyDescent="0.3">
      <c r="A97" s="4" t="s">
        <v>136</v>
      </c>
      <c r="B97" s="5" t="s">
        <v>137</v>
      </c>
      <c r="C97" s="8">
        <v>156</v>
      </c>
      <c r="D97" s="9">
        <v>585620</v>
      </c>
      <c r="E97" s="10">
        <f t="shared" si="1"/>
        <v>2.6638434479696733E-2</v>
      </c>
    </row>
    <row r="98" spans="1:5" ht="56.25" x14ac:dyDescent="0.3">
      <c r="A98" s="4" t="s">
        <v>138</v>
      </c>
      <c r="B98" s="5" t="s">
        <v>786</v>
      </c>
      <c r="C98" s="8">
        <v>155</v>
      </c>
      <c r="D98" s="9">
        <v>3497</v>
      </c>
      <c r="E98" s="10">
        <f t="shared" si="1"/>
        <v>4.4323706033743209</v>
      </c>
    </row>
    <row r="99" spans="1:5" ht="56.25" x14ac:dyDescent="0.3">
      <c r="A99" s="4" t="s">
        <v>139</v>
      </c>
      <c r="B99" s="5" t="s">
        <v>787</v>
      </c>
      <c r="C99" s="8">
        <v>149</v>
      </c>
      <c r="D99" s="9">
        <v>1050949</v>
      </c>
      <c r="E99" s="10">
        <f t="shared" si="1"/>
        <v>1.4177662284278305E-2</v>
      </c>
    </row>
    <row r="100" spans="1:5" ht="75" x14ac:dyDescent="0.3">
      <c r="A100" s="4" t="s">
        <v>140</v>
      </c>
      <c r="B100" s="5" t="s">
        <v>141</v>
      </c>
      <c r="C100" s="8">
        <v>148</v>
      </c>
      <c r="D100" s="9">
        <v>6648</v>
      </c>
      <c r="E100" s="10">
        <f t="shared" si="1"/>
        <v>2.2262334536702766</v>
      </c>
    </row>
    <row r="101" spans="1:5" ht="75" x14ac:dyDescent="0.3">
      <c r="A101" s="4" t="s">
        <v>142</v>
      </c>
      <c r="B101" s="5" t="s">
        <v>788</v>
      </c>
      <c r="C101" s="8">
        <v>144</v>
      </c>
      <c r="D101" s="9">
        <v>22623</v>
      </c>
      <c r="E101" s="10">
        <f t="shared" si="1"/>
        <v>0.63652035539053176</v>
      </c>
    </row>
    <row r="102" spans="1:5" ht="37.5" x14ac:dyDescent="0.3">
      <c r="A102" s="4" t="s">
        <v>143</v>
      </c>
      <c r="B102" s="5" t="s">
        <v>144</v>
      </c>
      <c r="C102" s="8">
        <v>133</v>
      </c>
      <c r="D102" s="9">
        <v>8802</v>
      </c>
      <c r="E102" s="10">
        <f t="shared" si="1"/>
        <v>1.5110202226766642</v>
      </c>
    </row>
    <row r="103" spans="1:5" ht="37.5" x14ac:dyDescent="0.3">
      <c r="A103" s="4" t="s">
        <v>145</v>
      </c>
      <c r="B103" s="5" t="s">
        <v>146</v>
      </c>
      <c r="C103" s="8">
        <v>132</v>
      </c>
      <c r="D103" s="9">
        <v>44755</v>
      </c>
      <c r="E103" s="10">
        <f t="shared" si="1"/>
        <v>0.29493911294827391</v>
      </c>
    </row>
    <row r="104" spans="1:5" ht="37.5" x14ac:dyDescent="0.3">
      <c r="A104" s="4" t="s">
        <v>147</v>
      </c>
      <c r="B104" s="5" t="s">
        <v>148</v>
      </c>
      <c r="C104" s="8">
        <v>130</v>
      </c>
      <c r="D104" s="9">
        <v>236893</v>
      </c>
      <c r="E104" s="10">
        <f t="shared" si="1"/>
        <v>5.4877096410615764E-2</v>
      </c>
    </row>
    <row r="105" spans="1:5" ht="75" x14ac:dyDescent="0.3">
      <c r="A105" s="4" t="s">
        <v>149</v>
      </c>
      <c r="B105" s="5" t="s">
        <v>789</v>
      </c>
      <c r="C105" s="8">
        <v>125</v>
      </c>
      <c r="D105" s="9">
        <v>21464</v>
      </c>
      <c r="E105" s="10">
        <f t="shared" si="1"/>
        <v>0.58237048080506892</v>
      </c>
    </row>
    <row r="106" spans="1:5" ht="75" x14ac:dyDescent="0.3">
      <c r="A106" s="4" t="s">
        <v>150</v>
      </c>
      <c r="B106" s="5" t="s">
        <v>790</v>
      </c>
      <c r="C106" s="8">
        <v>124</v>
      </c>
      <c r="D106" s="9">
        <v>12218</v>
      </c>
      <c r="E106" s="10">
        <f t="shared" si="1"/>
        <v>1.0148960550008186</v>
      </c>
    </row>
    <row r="107" spans="1:5" ht="37.5" x14ac:dyDescent="0.3">
      <c r="A107" s="4" t="s">
        <v>151</v>
      </c>
      <c r="B107" s="5" t="s">
        <v>152</v>
      </c>
      <c r="C107" s="8">
        <v>122</v>
      </c>
      <c r="D107" s="9">
        <v>5554</v>
      </c>
      <c r="E107" s="10">
        <f t="shared" si="1"/>
        <v>2.1966150522146202</v>
      </c>
    </row>
    <row r="108" spans="1:5" ht="75" x14ac:dyDescent="0.3">
      <c r="A108" s="4" t="s">
        <v>153</v>
      </c>
      <c r="B108" s="5" t="s">
        <v>791</v>
      </c>
      <c r="C108" s="8">
        <v>119</v>
      </c>
      <c r="D108" s="9">
        <v>513547</v>
      </c>
      <c r="E108" s="10">
        <f t="shared" si="1"/>
        <v>2.3172173140919915E-2</v>
      </c>
    </row>
    <row r="109" spans="1:5" ht="75" x14ac:dyDescent="0.3">
      <c r="A109" s="4" t="s">
        <v>154</v>
      </c>
      <c r="B109" s="5" t="s">
        <v>792</v>
      </c>
      <c r="C109" s="8">
        <v>117</v>
      </c>
      <c r="D109" s="9">
        <v>139335</v>
      </c>
      <c r="E109" s="10">
        <f t="shared" si="1"/>
        <v>8.3970287436753152E-2</v>
      </c>
    </row>
    <row r="110" spans="1:5" ht="75" x14ac:dyDescent="0.3">
      <c r="A110" s="4" t="s">
        <v>155</v>
      </c>
      <c r="B110" s="5" t="s">
        <v>793</v>
      </c>
      <c r="C110" s="8">
        <v>115</v>
      </c>
      <c r="D110" s="9">
        <v>115195</v>
      </c>
      <c r="E110" s="10">
        <f t="shared" si="1"/>
        <v>9.9830721819523419E-2</v>
      </c>
    </row>
    <row r="111" spans="1:5" ht="37.5" x14ac:dyDescent="0.3">
      <c r="A111" s="4" t="s">
        <v>156</v>
      </c>
      <c r="B111" s="5" t="s">
        <v>157</v>
      </c>
      <c r="C111" s="8">
        <v>113</v>
      </c>
      <c r="D111" s="9">
        <v>49544</v>
      </c>
      <c r="E111" s="10">
        <f t="shared" si="1"/>
        <v>0.22808009042467303</v>
      </c>
    </row>
    <row r="112" spans="1:5" ht="75" x14ac:dyDescent="0.3">
      <c r="A112" s="4" t="s">
        <v>158</v>
      </c>
      <c r="B112" s="5" t="s">
        <v>794</v>
      </c>
      <c r="C112" s="8">
        <v>112</v>
      </c>
      <c r="D112" s="9">
        <v>56929</v>
      </c>
      <c r="E112" s="10">
        <f t="shared" si="1"/>
        <v>0.19673628554866587</v>
      </c>
    </row>
    <row r="113" spans="1:5" ht="75" x14ac:dyDescent="0.3">
      <c r="A113" s="4" t="s">
        <v>159</v>
      </c>
      <c r="B113" s="5" t="s">
        <v>795</v>
      </c>
      <c r="C113" s="8">
        <v>112</v>
      </c>
      <c r="D113" s="9">
        <v>495394</v>
      </c>
      <c r="E113" s="10">
        <f t="shared" si="1"/>
        <v>2.2608267358910281E-2</v>
      </c>
    </row>
    <row r="114" spans="1:5" ht="75" x14ac:dyDescent="0.3">
      <c r="A114" s="4" t="s">
        <v>160</v>
      </c>
      <c r="B114" s="5" t="s">
        <v>796</v>
      </c>
      <c r="C114" s="8">
        <v>110</v>
      </c>
      <c r="D114" s="9">
        <v>982507</v>
      </c>
      <c r="E114" s="10">
        <f t="shared" si="1"/>
        <v>1.1195848986317656E-2</v>
      </c>
    </row>
    <row r="115" spans="1:5" ht="56.25" x14ac:dyDescent="0.3">
      <c r="A115" s="4" t="s">
        <v>161</v>
      </c>
      <c r="B115" s="5" t="s">
        <v>162</v>
      </c>
      <c r="C115" s="8">
        <v>108</v>
      </c>
      <c r="D115" s="9">
        <v>257912</v>
      </c>
      <c r="E115" s="10">
        <f t="shared" si="1"/>
        <v>4.1874747976053853E-2</v>
      </c>
    </row>
    <row r="116" spans="1:5" ht="75" x14ac:dyDescent="0.3">
      <c r="A116" s="4" t="s">
        <v>163</v>
      </c>
      <c r="B116" s="5" t="s">
        <v>797</v>
      </c>
      <c r="C116" s="8">
        <v>106</v>
      </c>
      <c r="D116" s="9">
        <v>92351</v>
      </c>
      <c r="E116" s="10">
        <f t="shared" si="1"/>
        <v>0.11477948262606794</v>
      </c>
    </row>
    <row r="117" spans="1:5" ht="56.25" x14ac:dyDescent="0.3">
      <c r="A117" s="4" t="s">
        <v>164</v>
      </c>
      <c r="B117" s="5" t="s">
        <v>165</v>
      </c>
      <c r="C117" s="8">
        <v>105</v>
      </c>
      <c r="D117" s="9">
        <v>285155</v>
      </c>
      <c r="E117" s="10">
        <f t="shared" si="1"/>
        <v>3.6822079220073294E-2</v>
      </c>
    </row>
    <row r="118" spans="1:5" ht="75" x14ac:dyDescent="0.3">
      <c r="A118" s="4" t="s">
        <v>166</v>
      </c>
      <c r="B118" s="5" t="s">
        <v>798</v>
      </c>
      <c r="C118" s="8">
        <v>105</v>
      </c>
      <c r="D118" s="9">
        <v>13833</v>
      </c>
      <c r="E118" s="10">
        <f t="shared" si="1"/>
        <v>0.75905443504662762</v>
      </c>
    </row>
    <row r="119" spans="1:5" ht="37.5" x14ac:dyDescent="0.3">
      <c r="A119" s="4" t="s">
        <v>167</v>
      </c>
      <c r="B119" s="5" t="s">
        <v>168</v>
      </c>
      <c r="C119" s="8">
        <v>104</v>
      </c>
      <c r="D119" s="9">
        <v>119541</v>
      </c>
      <c r="E119" s="10">
        <f t="shared" si="1"/>
        <v>8.6999439522841532E-2</v>
      </c>
    </row>
    <row r="120" spans="1:5" ht="75" x14ac:dyDescent="0.3">
      <c r="A120" s="4" t="s">
        <v>169</v>
      </c>
      <c r="B120" s="5" t="s">
        <v>799</v>
      </c>
      <c r="C120" s="8">
        <v>102</v>
      </c>
      <c r="D120" s="9">
        <v>51226</v>
      </c>
      <c r="E120" s="10">
        <f t="shared" si="1"/>
        <v>0.19911763557568424</v>
      </c>
    </row>
    <row r="121" spans="1:5" ht="75" x14ac:dyDescent="0.3">
      <c r="A121" s="4" t="s">
        <v>170</v>
      </c>
      <c r="B121" s="5" t="s">
        <v>800</v>
      </c>
      <c r="C121" s="8">
        <v>102</v>
      </c>
      <c r="D121" s="9">
        <v>4475</v>
      </c>
      <c r="E121" s="10">
        <f t="shared" si="1"/>
        <v>2.2793296089385477</v>
      </c>
    </row>
    <row r="122" spans="1:5" ht="75" x14ac:dyDescent="0.3">
      <c r="A122" s="4" t="s">
        <v>171</v>
      </c>
      <c r="B122" s="5" t="s">
        <v>801</v>
      </c>
      <c r="C122" s="8">
        <v>101</v>
      </c>
      <c r="D122" s="9">
        <v>69576</v>
      </c>
      <c r="E122" s="10">
        <f t="shared" si="1"/>
        <v>0.14516499942508912</v>
      </c>
    </row>
    <row r="123" spans="1:5" ht="75" x14ac:dyDescent="0.3">
      <c r="A123" s="4" t="s">
        <v>172</v>
      </c>
      <c r="B123" s="5" t="s">
        <v>802</v>
      </c>
      <c r="C123" s="8">
        <v>100</v>
      </c>
      <c r="D123" s="9">
        <v>62284</v>
      </c>
      <c r="E123" s="10">
        <f t="shared" si="1"/>
        <v>0.16055487765718324</v>
      </c>
    </row>
    <row r="124" spans="1:5" ht="75" x14ac:dyDescent="0.3">
      <c r="A124" s="4" t="s">
        <v>173</v>
      </c>
      <c r="B124" s="5" t="s">
        <v>803</v>
      </c>
      <c r="C124" s="8">
        <v>99</v>
      </c>
      <c r="D124" s="9">
        <v>97938</v>
      </c>
      <c r="E124" s="10">
        <f t="shared" si="1"/>
        <v>0.10108435949274031</v>
      </c>
    </row>
    <row r="125" spans="1:5" ht="75" x14ac:dyDescent="0.3">
      <c r="A125" s="4" t="s">
        <v>174</v>
      </c>
      <c r="B125" s="5" t="s">
        <v>804</v>
      </c>
      <c r="C125" s="8">
        <v>94</v>
      </c>
      <c r="D125" s="9">
        <v>14605</v>
      </c>
      <c r="E125" s="10">
        <f t="shared" si="1"/>
        <v>0.64361520027387875</v>
      </c>
    </row>
    <row r="126" spans="1:5" ht="37.5" x14ac:dyDescent="0.3">
      <c r="A126" s="4" t="s">
        <v>175</v>
      </c>
      <c r="B126" s="5" t="s">
        <v>176</v>
      </c>
      <c r="C126" s="8">
        <v>94</v>
      </c>
      <c r="D126" s="9">
        <v>32404</v>
      </c>
      <c r="E126" s="10">
        <f t="shared" si="1"/>
        <v>0.29008764350080235</v>
      </c>
    </row>
    <row r="127" spans="1:5" ht="37.5" x14ac:dyDescent="0.3">
      <c r="A127" s="4" t="s">
        <v>177</v>
      </c>
      <c r="B127" s="5" t="s">
        <v>178</v>
      </c>
      <c r="C127" s="8">
        <v>92</v>
      </c>
      <c r="D127" s="9">
        <v>65726</v>
      </c>
      <c r="E127" s="10">
        <f t="shared" si="1"/>
        <v>0.13997504792623924</v>
      </c>
    </row>
    <row r="128" spans="1:5" ht="37.5" x14ac:dyDescent="0.3">
      <c r="A128" s="4" t="s">
        <v>179</v>
      </c>
      <c r="B128" s="5" t="s">
        <v>180</v>
      </c>
      <c r="C128" s="8">
        <v>92</v>
      </c>
      <c r="D128" s="9">
        <v>9221</v>
      </c>
      <c r="E128" s="10">
        <f t="shared" si="1"/>
        <v>0.99772258974080896</v>
      </c>
    </row>
    <row r="129" spans="1:5" ht="56.25" x14ac:dyDescent="0.3">
      <c r="A129" s="4" t="s">
        <v>181</v>
      </c>
      <c r="B129" s="5" t="s">
        <v>182</v>
      </c>
      <c r="C129" s="8">
        <v>88</v>
      </c>
      <c r="D129" s="9">
        <v>61355</v>
      </c>
      <c r="E129" s="10">
        <f t="shared" si="1"/>
        <v>0.14342759351316112</v>
      </c>
    </row>
    <row r="130" spans="1:5" ht="75" x14ac:dyDescent="0.3">
      <c r="A130" s="4" t="s">
        <v>183</v>
      </c>
      <c r="B130" s="5" t="s">
        <v>805</v>
      </c>
      <c r="C130" s="8">
        <v>88</v>
      </c>
      <c r="D130" s="9">
        <v>211292</v>
      </c>
      <c r="E130" s="10">
        <f t="shared" si="1"/>
        <v>4.1648524317058858E-2</v>
      </c>
    </row>
    <row r="131" spans="1:5" ht="56.25" x14ac:dyDescent="0.3">
      <c r="A131" s="4" t="s">
        <v>184</v>
      </c>
      <c r="B131" s="5" t="s">
        <v>185</v>
      </c>
      <c r="C131" s="8">
        <v>88</v>
      </c>
      <c r="D131" s="9">
        <v>42437</v>
      </c>
      <c r="E131" s="10">
        <f t="shared" si="1"/>
        <v>0.20736621344581377</v>
      </c>
    </row>
    <row r="132" spans="1:5" ht="56.25" x14ac:dyDescent="0.3">
      <c r="A132" s="4" t="s">
        <v>186</v>
      </c>
      <c r="B132" s="5" t="s">
        <v>187</v>
      </c>
      <c r="C132" s="8">
        <v>87</v>
      </c>
      <c r="D132" s="9">
        <v>15518</v>
      </c>
      <c r="E132" s="10">
        <f t="shared" si="1"/>
        <v>0.5606392576362933</v>
      </c>
    </row>
    <row r="133" spans="1:5" ht="75" x14ac:dyDescent="0.3">
      <c r="A133" s="4" t="s">
        <v>188</v>
      </c>
      <c r="B133" s="5" t="s">
        <v>806</v>
      </c>
      <c r="C133" s="8">
        <v>86</v>
      </c>
      <c r="D133" s="9">
        <v>52012</v>
      </c>
      <c r="E133" s="10">
        <f t="shared" si="1"/>
        <v>0.16534645850957472</v>
      </c>
    </row>
    <row r="134" spans="1:5" ht="75" x14ac:dyDescent="0.3">
      <c r="A134" s="4" t="s">
        <v>189</v>
      </c>
      <c r="B134" s="5" t="s">
        <v>807</v>
      </c>
      <c r="C134" s="8">
        <v>83</v>
      </c>
      <c r="D134" s="9">
        <v>14523231</v>
      </c>
      <c r="E134" s="10">
        <f t="shared" ref="E134:E197" si="2">C134/D134*100</f>
        <v>5.7149817420104382E-4</v>
      </c>
    </row>
    <row r="135" spans="1:5" ht="75" x14ac:dyDescent="0.3">
      <c r="A135" s="4" t="s">
        <v>190</v>
      </c>
      <c r="B135" s="5" t="s">
        <v>808</v>
      </c>
      <c r="C135" s="8">
        <v>80</v>
      </c>
      <c r="D135" s="9">
        <v>34308</v>
      </c>
      <c r="E135" s="10">
        <f t="shared" si="2"/>
        <v>0.23318176518596248</v>
      </c>
    </row>
    <row r="136" spans="1:5" ht="75" x14ac:dyDescent="0.3">
      <c r="A136" s="4" t="s">
        <v>191</v>
      </c>
      <c r="B136" s="5" t="s">
        <v>809</v>
      </c>
      <c r="C136" s="8">
        <v>78</v>
      </c>
      <c r="D136" s="9">
        <v>53043</v>
      </c>
      <c r="E136" s="10">
        <f t="shared" si="2"/>
        <v>0.14705050619308863</v>
      </c>
    </row>
    <row r="137" spans="1:5" ht="75" x14ac:dyDescent="0.3">
      <c r="A137" s="4" t="s">
        <v>192</v>
      </c>
      <c r="B137" s="5" t="s">
        <v>810</v>
      </c>
      <c r="C137" s="8">
        <v>78</v>
      </c>
      <c r="D137" s="9">
        <v>42739</v>
      </c>
      <c r="E137" s="10">
        <f t="shared" si="2"/>
        <v>0.18250310021292029</v>
      </c>
    </row>
    <row r="138" spans="1:5" ht="75" x14ac:dyDescent="0.3">
      <c r="A138" s="4" t="s">
        <v>193</v>
      </c>
      <c r="B138" s="5" t="s">
        <v>811</v>
      </c>
      <c r="C138" s="8">
        <v>76</v>
      </c>
      <c r="D138" s="9">
        <v>256852</v>
      </c>
      <c r="E138" s="10">
        <f t="shared" si="2"/>
        <v>2.9589024029402149E-2</v>
      </c>
    </row>
    <row r="139" spans="1:5" ht="56.25" x14ac:dyDescent="0.3">
      <c r="A139" s="4" t="s">
        <v>194</v>
      </c>
      <c r="B139" s="5" t="s">
        <v>195</v>
      </c>
      <c r="C139" s="8">
        <v>75</v>
      </c>
      <c r="D139" s="9">
        <v>7769</v>
      </c>
      <c r="E139" s="10">
        <f t="shared" si="2"/>
        <v>0.9653752091646286</v>
      </c>
    </row>
    <row r="140" spans="1:5" ht="56.25" x14ac:dyDescent="0.3">
      <c r="A140" s="4" t="s">
        <v>196</v>
      </c>
      <c r="B140" s="5" t="s">
        <v>197</v>
      </c>
      <c r="C140" s="8">
        <v>73</v>
      </c>
      <c r="D140" s="9">
        <v>246487</v>
      </c>
      <c r="E140" s="10">
        <f t="shared" si="2"/>
        <v>2.9616166369828837E-2</v>
      </c>
    </row>
    <row r="141" spans="1:5" ht="56.25" x14ac:dyDescent="0.3">
      <c r="A141" s="4" t="s">
        <v>198</v>
      </c>
      <c r="B141" s="5" t="s">
        <v>199</v>
      </c>
      <c r="C141" s="8">
        <v>73</v>
      </c>
      <c r="D141" s="9">
        <v>198133</v>
      </c>
      <c r="E141" s="10">
        <f t="shared" si="2"/>
        <v>3.6843938162749265E-2</v>
      </c>
    </row>
    <row r="142" spans="1:5" ht="75" x14ac:dyDescent="0.3">
      <c r="A142" s="4" t="s">
        <v>200</v>
      </c>
      <c r="B142" s="5" t="s">
        <v>812</v>
      </c>
      <c r="C142" s="8">
        <v>71</v>
      </c>
      <c r="D142" s="9">
        <v>2039</v>
      </c>
      <c r="E142" s="10">
        <f t="shared" si="2"/>
        <v>3.4820990681706721</v>
      </c>
    </row>
    <row r="143" spans="1:5" ht="56.25" x14ac:dyDescent="0.3">
      <c r="A143" s="4" t="s">
        <v>201</v>
      </c>
      <c r="B143" s="5" t="s">
        <v>202</v>
      </c>
      <c r="C143" s="8">
        <v>66</v>
      </c>
      <c r="D143" s="9">
        <v>5025</v>
      </c>
      <c r="E143" s="10">
        <f t="shared" si="2"/>
        <v>1.3134328358208955</v>
      </c>
    </row>
    <row r="144" spans="1:5" ht="75" x14ac:dyDescent="0.3">
      <c r="A144" s="4" t="s">
        <v>203</v>
      </c>
      <c r="B144" s="5" t="s">
        <v>813</v>
      </c>
      <c r="C144" s="8">
        <v>65</v>
      </c>
      <c r="D144" s="9">
        <v>11422</v>
      </c>
      <c r="E144" s="10">
        <f t="shared" si="2"/>
        <v>0.56907721940115574</v>
      </c>
    </row>
    <row r="145" spans="1:5" ht="56.25" x14ac:dyDescent="0.3">
      <c r="A145" s="4" t="s">
        <v>204</v>
      </c>
      <c r="B145" s="5" t="s">
        <v>814</v>
      </c>
      <c r="C145" s="8">
        <v>64</v>
      </c>
      <c r="D145" s="9">
        <v>314400</v>
      </c>
      <c r="E145" s="10">
        <f t="shared" si="2"/>
        <v>2.035623409669211E-2</v>
      </c>
    </row>
    <row r="146" spans="1:5" ht="56.25" x14ac:dyDescent="0.3">
      <c r="A146" s="4" t="s">
        <v>205</v>
      </c>
      <c r="B146" s="5" t="s">
        <v>815</v>
      </c>
      <c r="C146" s="8">
        <v>63</v>
      </c>
      <c r="D146" s="9">
        <v>15207</v>
      </c>
      <c r="E146" s="10">
        <f t="shared" si="2"/>
        <v>0.41428289603472085</v>
      </c>
    </row>
    <row r="147" spans="1:5" ht="75" x14ac:dyDescent="0.3">
      <c r="A147" s="4" t="s">
        <v>206</v>
      </c>
      <c r="B147" s="5" t="s">
        <v>816</v>
      </c>
      <c r="C147" s="8">
        <v>62</v>
      </c>
      <c r="D147" s="9">
        <v>3270</v>
      </c>
      <c r="E147" s="10">
        <f t="shared" si="2"/>
        <v>1.8960244648318043</v>
      </c>
    </row>
    <row r="148" spans="1:5" ht="75" x14ac:dyDescent="0.3">
      <c r="A148" s="4" t="s">
        <v>207</v>
      </c>
      <c r="B148" s="5" t="s">
        <v>817</v>
      </c>
      <c r="C148" s="8">
        <v>62</v>
      </c>
      <c r="D148" s="9">
        <v>13915</v>
      </c>
      <c r="E148" s="10">
        <f t="shared" si="2"/>
        <v>0.44556234279554435</v>
      </c>
    </row>
    <row r="149" spans="1:5" ht="37.5" x14ac:dyDescent="0.3">
      <c r="A149" s="4" t="s">
        <v>208</v>
      </c>
      <c r="B149" s="5" t="s">
        <v>209</v>
      </c>
      <c r="C149" s="8">
        <v>60</v>
      </c>
      <c r="D149" s="9">
        <v>3914</v>
      </c>
      <c r="E149" s="10">
        <f t="shared" si="2"/>
        <v>1.532958610117527</v>
      </c>
    </row>
    <row r="150" spans="1:5" ht="56.25" x14ac:dyDescent="0.3">
      <c r="A150" s="4" t="s">
        <v>210</v>
      </c>
      <c r="B150" s="5" t="s">
        <v>818</v>
      </c>
      <c r="C150" s="8">
        <v>59</v>
      </c>
      <c r="D150" s="9">
        <v>14128</v>
      </c>
      <c r="E150" s="10">
        <f t="shared" si="2"/>
        <v>0.41761041902604756</v>
      </c>
    </row>
    <row r="151" spans="1:5" ht="75" x14ac:dyDescent="0.3">
      <c r="A151" s="4" t="s">
        <v>211</v>
      </c>
      <c r="B151" s="5" t="s">
        <v>819</v>
      </c>
      <c r="C151" s="8">
        <v>59</v>
      </c>
      <c r="D151" s="9">
        <v>39237</v>
      </c>
      <c r="E151" s="10">
        <f t="shared" si="2"/>
        <v>0.15036827484262305</v>
      </c>
    </row>
    <row r="152" spans="1:5" ht="56.25" x14ac:dyDescent="0.3">
      <c r="A152" s="4" t="s">
        <v>212</v>
      </c>
      <c r="B152" s="5" t="s">
        <v>213</v>
      </c>
      <c r="C152" s="8">
        <v>56</v>
      </c>
      <c r="D152" s="9">
        <v>31784</v>
      </c>
      <c r="E152" s="10">
        <f t="shared" si="2"/>
        <v>0.17618927762396175</v>
      </c>
    </row>
    <row r="153" spans="1:5" ht="75" x14ac:dyDescent="0.3">
      <c r="A153" s="4" t="s">
        <v>214</v>
      </c>
      <c r="B153" s="5" t="s">
        <v>820</v>
      </c>
      <c r="C153" s="8">
        <v>56</v>
      </c>
      <c r="D153" s="9">
        <v>1659836</v>
      </c>
      <c r="E153" s="10">
        <f t="shared" si="2"/>
        <v>3.3738272937808315E-3</v>
      </c>
    </row>
    <row r="154" spans="1:5" ht="37.5" x14ac:dyDescent="0.3">
      <c r="A154" s="4" t="s">
        <v>215</v>
      </c>
      <c r="B154" s="5" t="s">
        <v>216</v>
      </c>
      <c r="C154" s="8">
        <v>55</v>
      </c>
      <c r="D154" s="9">
        <v>65639</v>
      </c>
      <c r="E154" s="10">
        <f t="shared" si="2"/>
        <v>8.3791648257895465E-2</v>
      </c>
    </row>
    <row r="155" spans="1:5" ht="56.25" x14ac:dyDescent="0.3">
      <c r="A155" s="4" t="s">
        <v>217</v>
      </c>
      <c r="B155" s="5" t="s">
        <v>218</v>
      </c>
      <c r="C155" s="8">
        <v>55</v>
      </c>
      <c r="D155" s="9">
        <v>510935</v>
      </c>
      <c r="E155" s="10">
        <f t="shared" si="2"/>
        <v>1.0764578664605087E-2</v>
      </c>
    </row>
    <row r="156" spans="1:5" ht="75" x14ac:dyDescent="0.3">
      <c r="A156" s="4" t="s">
        <v>219</v>
      </c>
      <c r="B156" s="5" t="s">
        <v>821</v>
      </c>
      <c r="C156" s="8">
        <v>55</v>
      </c>
      <c r="D156" s="9">
        <v>106637</v>
      </c>
      <c r="E156" s="10">
        <f t="shared" si="2"/>
        <v>5.1576844809962774E-2</v>
      </c>
    </row>
    <row r="157" spans="1:5" ht="56.25" x14ac:dyDescent="0.3">
      <c r="A157" s="4" t="s">
        <v>220</v>
      </c>
      <c r="B157" s="5" t="s">
        <v>221</v>
      </c>
      <c r="C157" s="8">
        <v>54</v>
      </c>
      <c r="D157" s="9">
        <v>354825</v>
      </c>
      <c r="E157" s="10">
        <f t="shared" si="2"/>
        <v>1.5218769816106531E-2</v>
      </c>
    </row>
    <row r="158" spans="1:5" ht="56.25" x14ac:dyDescent="0.3">
      <c r="A158" s="4" t="s">
        <v>222</v>
      </c>
      <c r="B158" s="5" t="s">
        <v>822</v>
      </c>
      <c r="C158" s="8">
        <v>53</v>
      </c>
      <c r="D158" s="9">
        <v>9962</v>
      </c>
      <c r="E158" s="10">
        <f t="shared" si="2"/>
        <v>0.53202168239309378</v>
      </c>
    </row>
    <row r="159" spans="1:5" ht="37.5" x14ac:dyDescent="0.3">
      <c r="A159" s="4" t="s">
        <v>223</v>
      </c>
      <c r="B159" s="5" t="s">
        <v>224</v>
      </c>
      <c r="C159" s="8">
        <v>51</v>
      </c>
      <c r="D159" s="9">
        <v>211606</v>
      </c>
      <c r="E159" s="10">
        <f t="shared" si="2"/>
        <v>2.410139599066189E-2</v>
      </c>
    </row>
    <row r="160" spans="1:5" ht="56.25" x14ac:dyDescent="0.3">
      <c r="A160" s="4" t="s">
        <v>225</v>
      </c>
      <c r="B160" s="5" t="s">
        <v>823</v>
      </c>
      <c r="C160" s="8">
        <v>51</v>
      </c>
      <c r="D160" s="9">
        <v>1586</v>
      </c>
      <c r="E160" s="10">
        <f t="shared" si="2"/>
        <v>3.2156368221941989</v>
      </c>
    </row>
    <row r="161" spans="1:5" ht="75" x14ac:dyDescent="0.3">
      <c r="A161" s="4" t="s">
        <v>226</v>
      </c>
      <c r="B161" s="5" t="s">
        <v>824</v>
      </c>
      <c r="C161" s="8">
        <v>49</v>
      </c>
      <c r="D161" s="9">
        <v>23648</v>
      </c>
      <c r="E161" s="10">
        <f t="shared" si="2"/>
        <v>0.20720568335588635</v>
      </c>
    </row>
    <row r="162" spans="1:5" x14ac:dyDescent="0.3">
      <c r="A162" s="4" t="s">
        <v>227</v>
      </c>
      <c r="B162" s="5" t="s">
        <v>228</v>
      </c>
      <c r="C162" s="8">
        <v>48</v>
      </c>
      <c r="D162" s="9">
        <v>1076931</v>
      </c>
      <c r="E162" s="10">
        <f t="shared" si="2"/>
        <v>4.4571100655473751E-3</v>
      </c>
    </row>
    <row r="163" spans="1:5" x14ac:dyDescent="0.3">
      <c r="A163" s="4" t="s">
        <v>229</v>
      </c>
      <c r="B163" s="5" t="s">
        <v>230</v>
      </c>
      <c r="C163" s="8">
        <v>48</v>
      </c>
      <c r="D163" s="9">
        <v>20196</v>
      </c>
      <c r="E163" s="10">
        <f t="shared" si="2"/>
        <v>0.23767082590612004</v>
      </c>
    </row>
    <row r="164" spans="1:5" ht="56.25" x14ac:dyDescent="0.3">
      <c r="A164" s="4" t="s">
        <v>231</v>
      </c>
      <c r="B164" s="5" t="s">
        <v>232</v>
      </c>
      <c r="C164" s="8">
        <v>47</v>
      </c>
      <c r="D164" s="9">
        <v>785446</v>
      </c>
      <c r="E164" s="10">
        <f t="shared" si="2"/>
        <v>5.9838613984920666E-3</v>
      </c>
    </row>
    <row r="165" spans="1:5" ht="75" x14ac:dyDescent="0.3">
      <c r="A165" s="4" t="s">
        <v>233</v>
      </c>
      <c r="B165" s="5" t="s">
        <v>752</v>
      </c>
      <c r="C165" s="8">
        <v>47</v>
      </c>
      <c r="D165" s="9">
        <v>17745</v>
      </c>
      <c r="E165" s="10">
        <f t="shared" si="2"/>
        <v>0.26486334178641868</v>
      </c>
    </row>
    <row r="166" spans="1:5" ht="56.25" x14ac:dyDescent="0.3">
      <c r="A166" s="4" t="s">
        <v>234</v>
      </c>
      <c r="B166" s="5" t="s">
        <v>235</v>
      </c>
      <c r="C166" s="8">
        <v>46</v>
      </c>
      <c r="D166" s="9">
        <v>1355</v>
      </c>
      <c r="E166" s="10">
        <f t="shared" si="2"/>
        <v>3.3948339483394832</v>
      </c>
    </row>
    <row r="167" spans="1:5" ht="56.25" x14ac:dyDescent="0.3">
      <c r="A167" s="4" t="s">
        <v>236</v>
      </c>
      <c r="B167" s="5" t="s">
        <v>237</v>
      </c>
      <c r="C167" s="8">
        <v>46</v>
      </c>
      <c r="D167" s="9">
        <v>16919</v>
      </c>
      <c r="E167" s="10">
        <f t="shared" si="2"/>
        <v>0.2718836810686211</v>
      </c>
    </row>
    <row r="168" spans="1:5" ht="37.5" x14ac:dyDescent="0.3">
      <c r="A168" s="4" t="s">
        <v>238</v>
      </c>
      <c r="B168" s="5" t="s">
        <v>239</v>
      </c>
      <c r="C168" s="8">
        <v>45</v>
      </c>
      <c r="D168" s="9">
        <v>3475</v>
      </c>
      <c r="E168" s="10">
        <f t="shared" si="2"/>
        <v>1.2949640287769784</v>
      </c>
    </row>
    <row r="169" spans="1:5" ht="37.5" x14ac:dyDescent="0.3">
      <c r="A169" s="4" t="s">
        <v>240</v>
      </c>
      <c r="B169" s="5" t="s">
        <v>241</v>
      </c>
      <c r="C169" s="8">
        <v>45</v>
      </c>
      <c r="D169" s="9">
        <v>36459</v>
      </c>
      <c r="E169" s="10">
        <f t="shared" si="2"/>
        <v>0.12342631449024932</v>
      </c>
    </row>
    <row r="170" spans="1:5" ht="56.25" x14ac:dyDescent="0.3">
      <c r="A170" s="4" t="s">
        <v>242</v>
      </c>
      <c r="B170" s="5" t="s">
        <v>243</v>
      </c>
      <c r="C170" s="8">
        <v>44</v>
      </c>
      <c r="D170" s="9">
        <v>28619</v>
      </c>
      <c r="E170" s="10">
        <f t="shared" si="2"/>
        <v>0.15374401621300535</v>
      </c>
    </row>
    <row r="171" spans="1:5" ht="75" x14ac:dyDescent="0.3">
      <c r="A171" s="4" t="s">
        <v>244</v>
      </c>
      <c r="B171" s="5" t="s">
        <v>245</v>
      </c>
      <c r="C171" s="8">
        <v>44</v>
      </c>
      <c r="D171" s="9">
        <v>14592</v>
      </c>
      <c r="E171" s="10">
        <f t="shared" si="2"/>
        <v>0.30153508771929821</v>
      </c>
    </row>
    <row r="172" spans="1:5" ht="56.25" x14ac:dyDescent="0.3">
      <c r="A172" s="4" t="s">
        <v>246</v>
      </c>
      <c r="B172" s="5" t="s">
        <v>825</v>
      </c>
      <c r="C172" s="8">
        <v>44</v>
      </c>
      <c r="D172" s="9">
        <v>32652</v>
      </c>
      <c r="E172" s="10">
        <f t="shared" si="2"/>
        <v>0.13475437951733429</v>
      </c>
    </row>
    <row r="173" spans="1:5" ht="75" x14ac:dyDescent="0.3">
      <c r="A173" s="4" t="s">
        <v>247</v>
      </c>
      <c r="B173" s="5" t="s">
        <v>826</v>
      </c>
      <c r="C173" s="8">
        <v>44</v>
      </c>
      <c r="D173" s="9">
        <v>118970</v>
      </c>
      <c r="E173" s="10">
        <f t="shared" si="2"/>
        <v>3.6984113642094647E-2</v>
      </c>
    </row>
    <row r="174" spans="1:5" ht="75" x14ac:dyDescent="0.3">
      <c r="A174" s="4" t="s">
        <v>248</v>
      </c>
      <c r="B174" s="5" t="s">
        <v>827</v>
      </c>
      <c r="C174" s="8">
        <v>43</v>
      </c>
      <c r="D174" s="9">
        <v>112721</v>
      </c>
      <c r="E174" s="10">
        <f t="shared" si="2"/>
        <v>3.8147284002093662E-2</v>
      </c>
    </row>
    <row r="175" spans="1:5" x14ac:dyDescent="0.3">
      <c r="A175" s="4" t="s">
        <v>249</v>
      </c>
      <c r="B175" s="5" t="s">
        <v>250</v>
      </c>
      <c r="C175" s="8">
        <v>42</v>
      </c>
      <c r="D175" s="9">
        <v>17544</v>
      </c>
      <c r="E175" s="10">
        <f t="shared" si="2"/>
        <v>0.23939808481532149</v>
      </c>
    </row>
    <row r="176" spans="1:5" ht="75" x14ac:dyDescent="0.3">
      <c r="A176" s="4" t="s">
        <v>251</v>
      </c>
      <c r="B176" s="5" t="s">
        <v>828</v>
      </c>
      <c r="C176" s="8">
        <v>42</v>
      </c>
      <c r="D176" s="9">
        <v>50010</v>
      </c>
      <c r="E176" s="10">
        <f t="shared" si="2"/>
        <v>8.3983203359328129E-2</v>
      </c>
    </row>
    <row r="177" spans="1:5" ht="75" x14ac:dyDescent="0.3">
      <c r="A177" s="4" t="s">
        <v>252</v>
      </c>
      <c r="B177" s="5" t="s">
        <v>817</v>
      </c>
      <c r="C177" s="8">
        <v>41</v>
      </c>
      <c r="D177" s="9">
        <v>4953</v>
      </c>
      <c r="E177" s="10">
        <f t="shared" si="2"/>
        <v>0.82778114274177272</v>
      </c>
    </row>
    <row r="178" spans="1:5" ht="37.5" x14ac:dyDescent="0.3">
      <c r="A178" s="4" t="s">
        <v>253</v>
      </c>
      <c r="B178" s="5" t="s">
        <v>254</v>
      </c>
      <c r="C178" s="8">
        <v>40</v>
      </c>
      <c r="D178" s="9">
        <v>109910</v>
      </c>
      <c r="E178" s="10">
        <f t="shared" si="2"/>
        <v>3.6393412792284599E-2</v>
      </c>
    </row>
    <row r="179" spans="1:5" ht="93.75" x14ac:dyDescent="0.3">
      <c r="A179" s="4" t="s">
        <v>255</v>
      </c>
      <c r="B179" s="5" t="s">
        <v>829</v>
      </c>
      <c r="C179" s="8">
        <v>40</v>
      </c>
      <c r="D179" s="9">
        <v>29511</v>
      </c>
      <c r="E179" s="10">
        <f t="shared" si="2"/>
        <v>0.13554267900105046</v>
      </c>
    </row>
    <row r="180" spans="1:5" ht="56.25" x14ac:dyDescent="0.3">
      <c r="A180" s="4" t="s">
        <v>256</v>
      </c>
      <c r="B180" s="5" t="s">
        <v>257</v>
      </c>
      <c r="C180" s="8">
        <v>40</v>
      </c>
      <c r="D180" s="9">
        <v>7537</v>
      </c>
      <c r="E180" s="10">
        <f t="shared" si="2"/>
        <v>0.53071513864932995</v>
      </c>
    </row>
    <row r="181" spans="1:5" ht="56.25" x14ac:dyDescent="0.3">
      <c r="A181" s="4" t="s">
        <v>258</v>
      </c>
      <c r="B181" s="5" t="s">
        <v>259</v>
      </c>
      <c r="C181" s="8">
        <v>40</v>
      </c>
      <c r="D181" s="9">
        <v>18633</v>
      </c>
      <c r="E181" s="10">
        <f t="shared" si="2"/>
        <v>0.21467289218053989</v>
      </c>
    </row>
    <row r="182" spans="1:5" ht="37.5" x14ac:dyDescent="0.3">
      <c r="A182" s="4" t="s">
        <v>260</v>
      </c>
      <c r="B182" s="5" t="s">
        <v>261</v>
      </c>
      <c r="C182" s="8">
        <v>39</v>
      </c>
      <c r="D182" s="9">
        <v>37828</v>
      </c>
      <c r="E182" s="10">
        <f t="shared" si="2"/>
        <v>0.10309823411229777</v>
      </c>
    </row>
    <row r="183" spans="1:5" ht="37.5" x14ac:dyDescent="0.3">
      <c r="A183" s="4" t="s">
        <v>262</v>
      </c>
      <c r="B183" s="5" t="s">
        <v>263</v>
      </c>
      <c r="C183" s="8">
        <v>39</v>
      </c>
      <c r="D183" s="9">
        <v>7627</v>
      </c>
      <c r="E183" s="10">
        <f t="shared" si="2"/>
        <v>0.51134128753113939</v>
      </c>
    </row>
    <row r="184" spans="1:5" ht="56.25" x14ac:dyDescent="0.3">
      <c r="A184" s="4" t="s">
        <v>264</v>
      </c>
      <c r="B184" s="5" t="s">
        <v>830</v>
      </c>
      <c r="C184" s="8">
        <v>38</v>
      </c>
      <c r="D184" s="9">
        <v>1281432</v>
      </c>
      <c r="E184" s="10">
        <f t="shared" si="2"/>
        <v>2.9654324224773535E-3</v>
      </c>
    </row>
    <row r="185" spans="1:5" ht="37.5" x14ac:dyDescent="0.3">
      <c r="A185" s="4" t="s">
        <v>265</v>
      </c>
      <c r="B185" s="5" t="s">
        <v>266</v>
      </c>
      <c r="C185" s="8">
        <v>38</v>
      </c>
      <c r="D185" s="9">
        <v>1974</v>
      </c>
      <c r="E185" s="10">
        <f t="shared" si="2"/>
        <v>1.9250253292806485</v>
      </c>
    </row>
    <row r="186" spans="1:5" ht="75" x14ac:dyDescent="0.3">
      <c r="A186" s="4" t="s">
        <v>267</v>
      </c>
      <c r="B186" s="5" t="s">
        <v>831</v>
      </c>
      <c r="C186" s="8">
        <v>38</v>
      </c>
      <c r="D186" s="9">
        <v>69568</v>
      </c>
      <c r="E186" s="10">
        <f t="shared" si="2"/>
        <v>5.4622815087396505E-2</v>
      </c>
    </row>
    <row r="187" spans="1:5" x14ac:dyDescent="0.3">
      <c r="A187" s="4" t="s">
        <v>268</v>
      </c>
      <c r="B187" s="5" t="s">
        <v>269</v>
      </c>
      <c r="C187" s="8">
        <v>38</v>
      </c>
      <c r="D187" s="9">
        <v>142762</v>
      </c>
      <c r="E187" s="10">
        <f t="shared" si="2"/>
        <v>2.6617727406452699E-2</v>
      </c>
    </row>
    <row r="188" spans="1:5" ht="75" x14ac:dyDescent="0.3">
      <c r="A188" s="4" t="s">
        <v>270</v>
      </c>
      <c r="B188" s="5" t="s">
        <v>271</v>
      </c>
      <c r="C188" s="8">
        <v>37</v>
      </c>
      <c r="D188" s="9">
        <v>8433</v>
      </c>
      <c r="E188" s="10">
        <f t="shared" si="2"/>
        <v>0.43875251986244518</v>
      </c>
    </row>
    <row r="189" spans="1:5" ht="56.25" x14ac:dyDescent="0.3">
      <c r="A189" s="4" t="s">
        <v>272</v>
      </c>
      <c r="B189" s="5" t="s">
        <v>832</v>
      </c>
      <c r="C189" s="8">
        <v>37</v>
      </c>
      <c r="D189" s="9">
        <v>14872</v>
      </c>
      <c r="E189" s="10">
        <f t="shared" si="2"/>
        <v>0.24878967186659495</v>
      </c>
    </row>
    <row r="190" spans="1:5" ht="56.25" x14ac:dyDescent="0.3">
      <c r="A190" s="4" t="s">
        <v>273</v>
      </c>
      <c r="B190" s="5" t="s">
        <v>833</v>
      </c>
      <c r="C190" s="8">
        <v>36</v>
      </c>
      <c r="D190" s="9">
        <v>19417</v>
      </c>
      <c r="E190" s="10">
        <f t="shared" si="2"/>
        <v>0.18540454241128906</v>
      </c>
    </row>
    <row r="191" spans="1:5" ht="56.25" x14ac:dyDescent="0.3">
      <c r="A191" s="4" t="s">
        <v>274</v>
      </c>
      <c r="B191" s="5" t="s">
        <v>834</v>
      </c>
      <c r="C191" s="8">
        <v>35</v>
      </c>
      <c r="D191" s="9">
        <v>38038</v>
      </c>
      <c r="E191" s="10">
        <f t="shared" si="2"/>
        <v>9.2013249907986761E-2</v>
      </c>
    </row>
    <row r="192" spans="1:5" x14ac:dyDescent="0.3">
      <c r="A192" s="4" t="s">
        <v>275</v>
      </c>
      <c r="B192" s="5" t="s">
        <v>276</v>
      </c>
      <c r="C192" s="8">
        <v>35</v>
      </c>
      <c r="D192" s="9">
        <v>2987566</v>
      </c>
      <c r="E192" s="10">
        <f t="shared" si="2"/>
        <v>1.1715222358267567E-3</v>
      </c>
    </row>
    <row r="193" spans="1:5" ht="75" x14ac:dyDescent="0.3">
      <c r="A193" s="4" t="s">
        <v>277</v>
      </c>
      <c r="B193" s="5" t="s">
        <v>835</v>
      </c>
      <c r="C193" s="8">
        <v>35</v>
      </c>
      <c r="D193" s="9">
        <v>122313</v>
      </c>
      <c r="E193" s="10">
        <f t="shared" si="2"/>
        <v>2.8615110413447466E-2</v>
      </c>
    </row>
    <row r="194" spans="1:5" ht="37.5" x14ac:dyDescent="0.3">
      <c r="A194" s="4" t="s">
        <v>278</v>
      </c>
      <c r="B194" s="5" t="s">
        <v>279</v>
      </c>
      <c r="C194" s="8">
        <v>35</v>
      </c>
      <c r="D194" s="9">
        <v>53065</v>
      </c>
      <c r="E194" s="10">
        <f t="shared" si="2"/>
        <v>6.595684537830962E-2</v>
      </c>
    </row>
    <row r="195" spans="1:5" ht="75" x14ac:dyDescent="0.3">
      <c r="A195" s="4" t="s">
        <v>280</v>
      </c>
      <c r="B195" s="5" t="s">
        <v>836</v>
      </c>
      <c r="C195" s="8">
        <v>35</v>
      </c>
      <c r="D195" s="9">
        <v>7021</v>
      </c>
      <c r="E195" s="10">
        <f t="shared" si="2"/>
        <v>0.49850448654037888</v>
      </c>
    </row>
    <row r="196" spans="1:5" x14ac:dyDescent="0.3">
      <c r="A196" s="4" t="s">
        <v>281</v>
      </c>
      <c r="B196" s="5" t="s">
        <v>282</v>
      </c>
      <c r="C196" s="8">
        <v>35</v>
      </c>
      <c r="D196" s="9">
        <v>29980</v>
      </c>
      <c r="E196" s="10">
        <f t="shared" si="2"/>
        <v>0.11674449633088727</v>
      </c>
    </row>
    <row r="197" spans="1:5" ht="75" x14ac:dyDescent="0.3">
      <c r="A197" s="4" t="s">
        <v>283</v>
      </c>
      <c r="B197" s="5" t="s">
        <v>754</v>
      </c>
      <c r="C197" s="8">
        <v>34</v>
      </c>
      <c r="D197" s="9">
        <v>139676</v>
      </c>
      <c r="E197" s="10">
        <f t="shared" si="2"/>
        <v>2.4342048741372892E-2</v>
      </c>
    </row>
    <row r="198" spans="1:5" ht="75" x14ac:dyDescent="0.3">
      <c r="A198" s="4" t="s">
        <v>284</v>
      </c>
      <c r="B198" s="5" t="s">
        <v>837</v>
      </c>
      <c r="C198" s="8">
        <v>34</v>
      </c>
      <c r="D198" s="9">
        <v>11435</v>
      </c>
      <c r="E198" s="10">
        <f t="shared" ref="E198:E261" si="3">C198/D198*100</f>
        <v>0.29733275032794049</v>
      </c>
    </row>
    <row r="199" spans="1:5" ht="56.25" x14ac:dyDescent="0.3">
      <c r="A199" s="4" t="s">
        <v>285</v>
      </c>
      <c r="B199" s="5" t="s">
        <v>286</v>
      </c>
      <c r="C199" s="8">
        <v>34</v>
      </c>
      <c r="D199" s="9">
        <v>53837</v>
      </c>
      <c r="E199" s="10">
        <f t="shared" si="3"/>
        <v>6.3153593253710283E-2</v>
      </c>
    </row>
    <row r="200" spans="1:5" x14ac:dyDescent="0.3">
      <c r="A200" s="4" t="s">
        <v>287</v>
      </c>
      <c r="B200" s="5" t="s">
        <v>288</v>
      </c>
      <c r="C200" s="8">
        <v>34</v>
      </c>
      <c r="D200" s="9">
        <v>19151</v>
      </c>
      <c r="E200" s="10">
        <f t="shared" si="3"/>
        <v>0.17753642107461751</v>
      </c>
    </row>
    <row r="201" spans="1:5" ht="56.25" x14ac:dyDescent="0.3">
      <c r="A201" s="4" t="s">
        <v>289</v>
      </c>
      <c r="B201" s="5" t="s">
        <v>838</v>
      </c>
      <c r="C201" s="8">
        <v>34</v>
      </c>
      <c r="D201" s="9">
        <v>1279</v>
      </c>
      <c r="E201" s="10">
        <f t="shared" si="3"/>
        <v>2.6583268178264268</v>
      </c>
    </row>
    <row r="202" spans="1:5" ht="56.25" x14ac:dyDescent="0.3">
      <c r="A202" s="4" t="s">
        <v>290</v>
      </c>
      <c r="B202" s="5" t="s">
        <v>291</v>
      </c>
      <c r="C202" s="8">
        <v>34</v>
      </c>
      <c r="D202" s="9">
        <v>233261</v>
      </c>
      <c r="E202" s="10">
        <f t="shared" si="3"/>
        <v>1.4575947115034231E-2</v>
      </c>
    </row>
    <row r="203" spans="1:5" ht="75" x14ac:dyDescent="0.3">
      <c r="A203" s="4" t="s">
        <v>292</v>
      </c>
      <c r="B203" s="5" t="s">
        <v>839</v>
      </c>
      <c r="C203" s="8">
        <v>34</v>
      </c>
      <c r="D203" s="9">
        <v>26516</v>
      </c>
      <c r="E203" s="10">
        <f t="shared" si="3"/>
        <v>0.12822446824558759</v>
      </c>
    </row>
    <row r="204" spans="1:5" ht="75" x14ac:dyDescent="0.3">
      <c r="A204" s="4" t="s">
        <v>293</v>
      </c>
      <c r="B204" s="5" t="s">
        <v>840</v>
      </c>
      <c r="C204" s="8">
        <v>33</v>
      </c>
      <c r="D204" s="9">
        <v>3131</v>
      </c>
      <c r="E204" s="10">
        <f t="shared" si="3"/>
        <v>1.0539763653784733</v>
      </c>
    </row>
    <row r="205" spans="1:5" ht="37.5" x14ac:dyDescent="0.3">
      <c r="A205" s="4" t="s">
        <v>294</v>
      </c>
      <c r="B205" s="5" t="s">
        <v>295</v>
      </c>
      <c r="C205" s="8">
        <v>33</v>
      </c>
      <c r="D205" s="9">
        <v>597</v>
      </c>
      <c r="E205" s="10">
        <f t="shared" si="3"/>
        <v>5.5276381909547743</v>
      </c>
    </row>
    <row r="206" spans="1:5" x14ac:dyDescent="0.3">
      <c r="A206" s="4" t="s">
        <v>296</v>
      </c>
      <c r="B206" s="5" t="s">
        <v>297</v>
      </c>
      <c r="C206" s="8">
        <v>33</v>
      </c>
      <c r="D206" s="9">
        <v>99044</v>
      </c>
      <c r="E206" s="10">
        <f t="shared" si="3"/>
        <v>3.331852509995558E-2</v>
      </c>
    </row>
    <row r="207" spans="1:5" ht="56.25" x14ac:dyDescent="0.3">
      <c r="A207" s="4" t="s">
        <v>298</v>
      </c>
      <c r="B207" s="5" t="s">
        <v>299</v>
      </c>
      <c r="C207" s="8">
        <v>31</v>
      </c>
      <c r="D207" s="9">
        <v>69742</v>
      </c>
      <c r="E207" s="10">
        <f t="shared" si="3"/>
        <v>4.4449542599868087E-2</v>
      </c>
    </row>
    <row r="208" spans="1:5" ht="56.25" x14ac:dyDescent="0.3">
      <c r="A208" s="4" t="s">
        <v>300</v>
      </c>
      <c r="B208" s="5" t="s">
        <v>841</v>
      </c>
      <c r="C208" s="8">
        <v>31</v>
      </c>
      <c r="D208" s="9">
        <v>24952</v>
      </c>
      <c r="E208" s="10">
        <f t="shared" si="3"/>
        <v>0.12423853799294646</v>
      </c>
    </row>
    <row r="209" spans="1:5" ht="75" x14ac:dyDescent="0.3">
      <c r="A209" s="4" t="s">
        <v>301</v>
      </c>
      <c r="B209" s="5" t="s">
        <v>842</v>
      </c>
      <c r="C209" s="8">
        <v>30</v>
      </c>
      <c r="D209" s="9">
        <v>32524</v>
      </c>
      <c r="E209" s="10">
        <f t="shared" si="3"/>
        <v>9.2239576927807154E-2</v>
      </c>
    </row>
    <row r="210" spans="1:5" ht="75" x14ac:dyDescent="0.3">
      <c r="A210" s="4" t="s">
        <v>302</v>
      </c>
      <c r="B210" s="5" t="s">
        <v>843</v>
      </c>
      <c r="C210" s="8">
        <v>30</v>
      </c>
      <c r="D210" s="9">
        <v>283</v>
      </c>
      <c r="E210" s="10">
        <f t="shared" si="3"/>
        <v>10.600706713780919</v>
      </c>
    </row>
    <row r="211" spans="1:5" ht="75" x14ac:dyDescent="0.3">
      <c r="A211" s="4" t="s">
        <v>303</v>
      </c>
      <c r="B211" s="5" t="s">
        <v>844</v>
      </c>
      <c r="C211" s="8">
        <v>30</v>
      </c>
      <c r="D211" s="9">
        <v>3895</v>
      </c>
      <c r="E211" s="10">
        <f t="shared" si="3"/>
        <v>0.77021822849807453</v>
      </c>
    </row>
    <row r="212" spans="1:5" ht="56.25" x14ac:dyDescent="0.3">
      <c r="A212" s="4" t="s">
        <v>304</v>
      </c>
      <c r="B212" s="5" t="s">
        <v>845</v>
      </c>
      <c r="C212" s="8">
        <v>29</v>
      </c>
      <c r="D212" s="9">
        <v>1758</v>
      </c>
      <c r="E212" s="10">
        <f t="shared" si="3"/>
        <v>1.6496018202502845</v>
      </c>
    </row>
    <row r="213" spans="1:5" ht="56.25" x14ac:dyDescent="0.3">
      <c r="A213" s="4" t="s">
        <v>305</v>
      </c>
      <c r="B213" s="5" t="s">
        <v>306</v>
      </c>
      <c r="C213" s="8">
        <v>29</v>
      </c>
      <c r="D213" s="9">
        <v>7194</v>
      </c>
      <c r="E213" s="10">
        <f t="shared" si="3"/>
        <v>0.40311370586599943</v>
      </c>
    </row>
    <row r="214" spans="1:5" ht="75" x14ac:dyDescent="0.3">
      <c r="A214" s="4" t="s">
        <v>307</v>
      </c>
      <c r="B214" s="5" t="s">
        <v>846</v>
      </c>
      <c r="C214" s="8">
        <v>28</v>
      </c>
      <c r="D214" s="9">
        <v>106504</v>
      </c>
      <c r="E214" s="10">
        <f t="shared" si="3"/>
        <v>2.6290092390896115E-2</v>
      </c>
    </row>
    <row r="215" spans="1:5" ht="75" x14ac:dyDescent="0.3">
      <c r="A215" s="4" t="s">
        <v>308</v>
      </c>
      <c r="B215" s="5" t="s">
        <v>804</v>
      </c>
      <c r="C215" s="8">
        <v>28</v>
      </c>
      <c r="D215" s="9">
        <v>26875</v>
      </c>
      <c r="E215" s="10">
        <f t="shared" si="3"/>
        <v>0.1041860465116279</v>
      </c>
    </row>
    <row r="216" spans="1:5" ht="75" x14ac:dyDescent="0.3">
      <c r="A216" s="4" t="s">
        <v>309</v>
      </c>
      <c r="B216" s="5" t="s">
        <v>847</v>
      </c>
      <c r="C216" s="8">
        <v>27</v>
      </c>
      <c r="D216" s="9">
        <v>203116</v>
      </c>
      <c r="E216" s="10">
        <f t="shared" si="3"/>
        <v>1.3292896669883219E-2</v>
      </c>
    </row>
    <row r="217" spans="1:5" ht="56.25" x14ac:dyDescent="0.3">
      <c r="A217" s="4" t="s">
        <v>310</v>
      </c>
      <c r="B217" s="5" t="s">
        <v>311</v>
      </c>
      <c r="C217" s="8">
        <v>27</v>
      </c>
      <c r="D217" s="9">
        <v>75074</v>
      </c>
      <c r="E217" s="10">
        <f t="shared" si="3"/>
        <v>3.5964515011854971E-2</v>
      </c>
    </row>
    <row r="218" spans="1:5" ht="56.25" x14ac:dyDescent="0.3">
      <c r="A218" s="4" t="s">
        <v>312</v>
      </c>
      <c r="B218" s="5" t="s">
        <v>848</v>
      </c>
      <c r="C218" s="8">
        <v>27</v>
      </c>
      <c r="D218" s="9">
        <v>4932</v>
      </c>
      <c r="E218" s="10">
        <f t="shared" si="3"/>
        <v>0.54744525547445255</v>
      </c>
    </row>
    <row r="219" spans="1:5" ht="37.5" x14ac:dyDescent="0.3">
      <c r="A219" s="4" t="s">
        <v>313</v>
      </c>
      <c r="B219" s="5" t="s">
        <v>314</v>
      </c>
      <c r="C219" s="8">
        <v>26</v>
      </c>
      <c r="D219" s="9">
        <v>26779</v>
      </c>
      <c r="E219" s="10">
        <f t="shared" si="3"/>
        <v>9.7091004145039031E-2</v>
      </c>
    </row>
    <row r="220" spans="1:5" x14ac:dyDescent="0.3">
      <c r="A220" s="4" t="s">
        <v>315</v>
      </c>
      <c r="B220" s="5" t="s">
        <v>316</v>
      </c>
      <c r="C220" s="8">
        <v>25</v>
      </c>
      <c r="D220" s="9">
        <v>86820</v>
      </c>
      <c r="E220" s="10">
        <f t="shared" si="3"/>
        <v>2.8795208477309379E-2</v>
      </c>
    </row>
    <row r="221" spans="1:5" ht="75" x14ac:dyDescent="0.3">
      <c r="A221" s="4" t="s">
        <v>317</v>
      </c>
      <c r="B221" s="5" t="s">
        <v>849</v>
      </c>
      <c r="C221" s="8">
        <v>25</v>
      </c>
      <c r="D221" s="9">
        <v>31039</v>
      </c>
      <c r="E221" s="10">
        <f t="shared" si="3"/>
        <v>8.0543831953349021E-2</v>
      </c>
    </row>
    <row r="222" spans="1:5" ht="56.25" x14ac:dyDescent="0.3">
      <c r="A222" s="4" t="s">
        <v>318</v>
      </c>
      <c r="B222" s="5" t="s">
        <v>319</v>
      </c>
      <c r="C222" s="8">
        <v>24</v>
      </c>
      <c r="D222" s="9">
        <v>16060</v>
      </c>
      <c r="E222" s="10">
        <f t="shared" si="3"/>
        <v>0.14943960149439603</v>
      </c>
    </row>
    <row r="223" spans="1:5" ht="37.5" x14ac:dyDescent="0.3">
      <c r="A223" s="4" t="s">
        <v>320</v>
      </c>
      <c r="B223" s="5" t="s">
        <v>321</v>
      </c>
      <c r="C223" s="8">
        <v>24</v>
      </c>
      <c r="D223" s="9">
        <v>8505</v>
      </c>
      <c r="E223" s="10">
        <f t="shared" si="3"/>
        <v>0.28218694885361556</v>
      </c>
    </row>
    <row r="224" spans="1:5" ht="75" x14ac:dyDescent="0.3">
      <c r="A224" s="4" t="s">
        <v>322</v>
      </c>
      <c r="B224" s="5" t="s">
        <v>850</v>
      </c>
      <c r="C224" s="8">
        <v>24</v>
      </c>
      <c r="D224" s="9">
        <v>20857</v>
      </c>
      <c r="E224" s="10">
        <f t="shared" si="3"/>
        <v>0.11506928129644722</v>
      </c>
    </row>
    <row r="225" spans="1:5" ht="37.5" x14ac:dyDescent="0.3">
      <c r="A225" s="4" t="s">
        <v>323</v>
      </c>
      <c r="B225" s="5" t="s">
        <v>324</v>
      </c>
      <c r="C225" s="8">
        <v>23</v>
      </c>
      <c r="D225" s="9">
        <v>10572</v>
      </c>
      <c r="E225" s="10">
        <f t="shared" si="3"/>
        <v>0.21755580779417327</v>
      </c>
    </row>
    <row r="226" spans="1:5" ht="75" x14ac:dyDescent="0.3">
      <c r="A226" s="4" t="s">
        <v>325</v>
      </c>
      <c r="B226" s="5" t="s">
        <v>851</v>
      </c>
      <c r="C226" s="8">
        <v>23</v>
      </c>
      <c r="D226" s="9">
        <v>13303</v>
      </c>
      <c r="E226" s="10">
        <f t="shared" si="3"/>
        <v>0.17289333233105317</v>
      </c>
    </row>
    <row r="227" spans="1:5" ht="75" x14ac:dyDescent="0.3">
      <c r="A227" s="4" t="s">
        <v>326</v>
      </c>
      <c r="B227" s="5" t="s">
        <v>852</v>
      </c>
      <c r="C227" s="8">
        <v>22</v>
      </c>
      <c r="D227" s="9">
        <v>28705</v>
      </c>
      <c r="E227" s="10">
        <f t="shared" si="3"/>
        <v>7.6641700052255707E-2</v>
      </c>
    </row>
    <row r="228" spans="1:5" ht="37.5" x14ac:dyDescent="0.3">
      <c r="A228" s="4" t="s">
        <v>327</v>
      </c>
      <c r="B228" s="5" t="s">
        <v>328</v>
      </c>
      <c r="C228" s="8">
        <v>22</v>
      </c>
      <c r="D228" s="9">
        <v>124012</v>
      </c>
      <c r="E228" s="10">
        <f t="shared" si="3"/>
        <v>1.7740218688514015E-2</v>
      </c>
    </row>
    <row r="229" spans="1:5" ht="56.25" x14ac:dyDescent="0.3">
      <c r="A229" s="4" t="s">
        <v>329</v>
      </c>
      <c r="B229" s="5" t="s">
        <v>330</v>
      </c>
      <c r="C229" s="8">
        <v>22</v>
      </c>
      <c r="D229" s="9">
        <v>39178</v>
      </c>
      <c r="E229" s="10">
        <f t="shared" si="3"/>
        <v>5.615396395936495E-2</v>
      </c>
    </row>
    <row r="230" spans="1:5" ht="75" x14ac:dyDescent="0.3">
      <c r="A230" s="4" t="s">
        <v>331</v>
      </c>
      <c r="B230" s="5" t="s">
        <v>853</v>
      </c>
      <c r="C230" s="8">
        <v>22</v>
      </c>
      <c r="D230" s="9">
        <v>132873</v>
      </c>
      <c r="E230" s="10">
        <f t="shared" si="3"/>
        <v>1.6557163607354389E-2</v>
      </c>
    </row>
    <row r="231" spans="1:5" ht="56.25" x14ac:dyDescent="0.3">
      <c r="A231" s="4" t="s">
        <v>332</v>
      </c>
      <c r="B231" s="5" t="s">
        <v>333</v>
      </c>
      <c r="C231" s="8">
        <v>22</v>
      </c>
      <c r="D231" s="9">
        <v>3495</v>
      </c>
      <c r="E231" s="10">
        <f t="shared" si="3"/>
        <v>0.62947067238912735</v>
      </c>
    </row>
    <row r="232" spans="1:5" ht="56.25" x14ac:dyDescent="0.3">
      <c r="A232" s="4" t="s">
        <v>334</v>
      </c>
      <c r="B232" s="5" t="s">
        <v>854</v>
      </c>
      <c r="C232" s="8">
        <v>21</v>
      </c>
      <c r="D232" s="9">
        <v>281731</v>
      </c>
      <c r="E232" s="10">
        <f t="shared" si="3"/>
        <v>7.4539188090767435E-3</v>
      </c>
    </row>
    <row r="233" spans="1:5" ht="56.25" x14ac:dyDescent="0.3">
      <c r="A233" s="4" t="s">
        <v>335</v>
      </c>
      <c r="B233" s="5" t="s">
        <v>855</v>
      </c>
      <c r="C233" s="8">
        <v>21</v>
      </c>
      <c r="D233" s="9">
        <v>27389</v>
      </c>
      <c r="E233" s="10">
        <f t="shared" si="3"/>
        <v>7.667311694475884E-2</v>
      </c>
    </row>
    <row r="234" spans="1:5" ht="75" x14ac:dyDescent="0.3">
      <c r="A234" s="4" t="s">
        <v>336</v>
      </c>
      <c r="B234" s="5" t="s">
        <v>856</v>
      </c>
      <c r="C234" s="8">
        <v>21</v>
      </c>
      <c r="D234" s="9">
        <v>3878</v>
      </c>
      <c r="E234" s="10">
        <f t="shared" si="3"/>
        <v>0.54151624548736454</v>
      </c>
    </row>
    <row r="235" spans="1:5" ht="37.5" x14ac:dyDescent="0.3">
      <c r="A235" s="4" t="s">
        <v>337</v>
      </c>
      <c r="B235" s="5" t="s">
        <v>338</v>
      </c>
      <c r="C235" s="8">
        <v>21</v>
      </c>
      <c r="D235" s="9">
        <v>3151</v>
      </c>
      <c r="E235" s="10">
        <f t="shared" si="3"/>
        <v>0.66645509362107269</v>
      </c>
    </row>
    <row r="236" spans="1:5" ht="75" x14ac:dyDescent="0.3">
      <c r="A236" s="4" t="s">
        <v>339</v>
      </c>
      <c r="B236" s="5" t="s">
        <v>857</v>
      </c>
      <c r="C236" s="8">
        <v>21</v>
      </c>
      <c r="D236" s="9">
        <v>1383</v>
      </c>
      <c r="E236" s="10">
        <f t="shared" si="3"/>
        <v>1.5184381778741864</v>
      </c>
    </row>
    <row r="237" spans="1:5" ht="75" x14ac:dyDescent="0.3">
      <c r="A237" s="4" t="s">
        <v>340</v>
      </c>
      <c r="B237" s="5" t="s">
        <v>858</v>
      </c>
      <c r="C237" s="8">
        <v>21</v>
      </c>
      <c r="D237" s="9">
        <v>77385</v>
      </c>
      <c r="E237" s="10">
        <f t="shared" si="3"/>
        <v>2.7137042062415198E-2</v>
      </c>
    </row>
    <row r="238" spans="1:5" ht="75" x14ac:dyDescent="0.3">
      <c r="A238" s="4" t="s">
        <v>341</v>
      </c>
      <c r="B238" s="5" t="s">
        <v>859</v>
      </c>
      <c r="C238" s="8">
        <v>20</v>
      </c>
      <c r="D238" s="9">
        <v>17275</v>
      </c>
      <c r="E238" s="10">
        <f t="shared" si="3"/>
        <v>0.11577424023154848</v>
      </c>
    </row>
    <row r="239" spans="1:5" ht="75" x14ac:dyDescent="0.3">
      <c r="A239" s="4" t="s">
        <v>342</v>
      </c>
      <c r="B239" s="5" t="s">
        <v>860</v>
      </c>
      <c r="C239" s="8">
        <v>20</v>
      </c>
      <c r="D239" s="9">
        <v>36599</v>
      </c>
      <c r="E239" s="10">
        <f t="shared" si="3"/>
        <v>5.4646301811524904E-2</v>
      </c>
    </row>
    <row r="240" spans="1:5" ht="56.25" x14ac:dyDescent="0.3">
      <c r="A240" s="4" t="s">
        <v>343</v>
      </c>
      <c r="B240" s="5" t="s">
        <v>344</v>
      </c>
      <c r="C240" s="8">
        <v>20</v>
      </c>
      <c r="D240" s="9">
        <v>836</v>
      </c>
      <c r="E240" s="10">
        <f t="shared" si="3"/>
        <v>2.3923444976076556</v>
      </c>
    </row>
    <row r="241" spans="1:5" ht="56.25" x14ac:dyDescent="0.3">
      <c r="A241" s="4" t="s">
        <v>345</v>
      </c>
      <c r="B241" s="5" t="s">
        <v>346</v>
      </c>
      <c r="C241" s="8">
        <v>20</v>
      </c>
      <c r="D241" s="9">
        <v>17617</v>
      </c>
      <c r="E241" s="10">
        <f t="shared" si="3"/>
        <v>0.11352670715785888</v>
      </c>
    </row>
    <row r="242" spans="1:5" ht="93.75" x14ac:dyDescent="0.3">
      <c r="A242" s="4" t="s">
        <v>347</v>
      </c>
      <c r="B242" s="5" t="s">
        <v>861</v>
      </c>
      <c r="C242" s="8">
        <v>20</v>
      </c>
      <c r="D242" s="9">
        <v>4701</v>
      </c>
      <c r="E242" s="10">
        <f t="shared" si="3"/>
        <v>0.42544139544777704</v>
      </c>
    </row>
    <row r="243" spans="1:5" ht="37.5" x14ac:dyDescent="0.3">
      <c r="A243" s="4" t="s">
        <v>348</v>
      </c>
      <c r="B243" s="5" t="s">
        <v>349</v>
      </c>
      <c r="C243" s="8">
        <v>18</v>
      </c>
      <c r="D243" s="9">
        <v>151009</v>
      </c>
      <c r="E243" s="10">
        <f t="shared" si="3"/>
        <v>1.1919819348515652E-2</v>
      </c>
    </row>
    <row r="244" spans="1:5" ht="56.25" x14ac:dyDescent="0.3">
      <c r="A244" s="4" t="s">
        <v>350</v>
      </c>
      <c r="B244" s="5" t="s">
        <v>862</v>
      </c>
      <c r="C244" s="8">
        <v>18</v>
      </c>
      <c r="D244" s="9">
        <v>412824</v>
      </c>
      <c r="E244" s="10">
        <f t="shared" si="3"/>
        <v>4.3602116156037443E-3</v>
      </c>
    </row>
    <row r="245" spans="1:5" x14ac:dyDescent="0.3">
      <c r="A245" s="4" t="s">
        <v>351</v>
      </c>
      <c r="B245" s="5" t="s">
        <v>352</v>
      </c>
      <c r="C245" s="8">
        <v>18</v>
      </c>
      <c r="D245" s="9">
        <v>55570</v>
      </c>
      <c r="E245" s="10">
        <f t="shared" si="3"/>
        <v>3.2391578189670686E-2</v>
      </c>
    </row>
    <row r="246" spans="1:5" ht="56.25" x14ac:dyDescent="0.3">
      <c r="A246" s="4" t="s">
        <v>353</v>
      </c>
      <c r="B246" s="5" t="s">
        <v>354</v>
      </c>
      <c r="C246" s="8">
        <v>17</v>
      </c>
      <c r="D246" s="9">
        <v>2639692</v>
      </c>
      <c r="E246" s="10">
        <f t="shared" si="3"/>
        <v>6.4401452896777349E-4</v>
      </c>
    </row>
    <row r="247" spans="1:5" ht="56.25" x14ac:dyDescent="0.3">
      <c r="A247" s="4" t="s">
        <v>355</v>
      </c>
      <c r="B247" s="5" t="s">
        <v>356</v>
      </c>
      <c r="C247" s="8">
        <v>16</v>
      </c>
      <c r="D247" s="9">
        <v>68282</v>
      </c>
      <c r="E247" s="10">
        <f t="shared" si="3"/>
        <v>2.3432236899915058E-2</v>
      </c>
    </row>
    <row r="248" spans="1:5" ht="75" x14ac:dyDescent="0.3">
      <c r="A248" s="4" t="s">
        <v>357</v>
      </c>
      <c r="B248" s="5" t="s">
        <v>863</v>
      </c>
      <c r="C248" s="8">
        <v>16</v>
      </c>
      <c r="D248" s="9">
        <v>79639</v>
      </c>
      <c r="E248" s="10">
        <f t="shared" si="3"/>
        <v>2.009065909918507E-2</v>
      </c>
    </row>
    <row r="249" spans="1:5" x14ac:dyDescent="0.3">
      <c r="A249" s="4" t="s">
        <v>358</v>
      </c>
      <c r="B249" s="5" t="s">
        <v>359</v>
      </c>
      <c r="C249" s="8">
        <v>16</v>
      </c>
      <c r="D249" s="9">
        <v>1792</v>
      </c>
      <c r="E249" s="10">
        <f t="shared" si="3"/>
        <v>0.89285714285714279</v>
      </c>
    </row>
    <row r="250" spans="1:5" x14ac:dyDescent="0.3">
      <c r="A250" s="4" t="s">
        <v>360</v>
      </c>
      <c r="B250" s="5" t="s">
        <v>361</v>
      </c>
      <c r="C250" s="8">
        <v>15</v>
      </c>
      <c r="D250" s="9">
        <v>12524</v>
      </c>
      <c r="E250" s="10">
        <f t="shared" si="3"/>
        <v>0.11977004152028106</v>
      </c>
    </row>
    <row r="251" spans="1:5" ht="75" x14ac:dyDescent="0.3">
      <c r="A251" s="4" t="s">
        <v>362</v>
      </c>
      <c r="B251" s="5" t="s">
        <v>864</v>
      </c>
      <c r="C251" s="8">
        <v>15</v>
      </c>
      <c r="D251" s="9">
        <v>29814</v>
      </c>
      <c r="E251" s="10">
        <f t="shared" si="3"/>
        <v>5.0311933990742602E-2</v>
      </c>
    </row>
    <row r="252" spans="1:5" ht="75" x14ac:dyDescent="0.3">
      <c r="A252" s="4" t="s">
        <v>363</v>
      </c>
      <c r="B252" s="5" t="s">
        <v>865</v>
      </c>
      <c r="C252" s="8">
        <v>15</v>
      </c>
      <c r="D252" s="9">
        <v>2287</v>
      </c>
      <c r="E252" s="10">
        <f t="shared" si="3"/>
        <v>0.6558810668998688</v>
      </c>
    </row>
    <row r="253" spans="1:5" ht="75" x14ac:dyDescent="0.3">
      <c r="A253" s="4" t="s">
        <v>364</v>
      </c>
      <c r="B253" s="5" t="s">
        <v>866</v>
      </c>
      <c r="C253" s="8">
        <v>15</v>
      </c>
      <c r="D253" s="9">
        <v>69456</v>
      </c>
      <c r="E253" s="10">
        <f t="shared" si="3"/>
        <v>2.1596406357982031E-2</v>
      </c>
    </row>
    <row r="254" spans="1:5" x14ac:dyDescent="0.3">
      <c r="A254" s="4" t="s">
        <v>365</v>
      </c>
      <c r="B254" s="5" t="s">
        <v>366</v>
      </c>
      <c r="C254" s="8">
        <v>15</v>
      </c>
      <c r="D254" s="9">
        <v>64801</v>
      </c>
      <c r="E254" s="10">
        <f t="shared" si="3"/>
        <v>2.3147790929152326E-2</v>
      </c>
    </row>
    <row r="255" spans="1:5" ht="56.25" x14ac:dyDescent="0.3">
      <c r="A255" s="4" t="s">
        <v>367</v>
      </c>
      <c r="B255" s="5" t="s">
        <v>368</v>
      </c>
      <c r="C255" s="8">
        <v>14</v>
      </c>
      <c r="D255" s="9">
        <v>16577</v>
      </c>
      <c r="E255" s="10">
        <f t="shared" si="3"/>
        <v>8.4454364480907276E-2</v>
      </c>
    </row>
    <row r="256" spans="1:5" ht="56.25" x14ac:dyDescent="0.3">
      <c r="A256" s="4" t="s">
        <v>369</v>
      </c>
      <c r="B256" s="5" t="s">
        <v>370</v>
      </c>
      <c r="C256" s="8">
        <v>14</v>
      </c>
      <c r="D256" s="9">
        <v>6807</v>
      </c>
      <c r="E256" s="10">
        <f t="shared" si="3"/>
        <v>0.20567063317173501</v>
      </c>
    </row>
    <row r="257" spans="1:5" ht="75" x14ac:dyDescent="0.3">
      <c r="A257" s="4" t="s">
        <v>371</v>
      </c>
      <c r="B257" s="5" t="s">
        <v>867</v>
      </c>
      <c r="C257" s="8">
        <v>14</v>
      </c>
      <c r="D257" s="9">
        <v>50862</v>
      </c>
      <c r="E257" s="10">
        <f t="shared" si="3"/>
        <v>2.7525461051472612E-2</v>
      </c>
    </row>
    <row r="258" spans="1:5" ht="56.25" x14ac:dyDescent="0.3">
      <c r="A258" s="4" t="s">
        <v>372</v>
      </c>
      <c r="B258" s="5" t="s">
        <v>373</v>
      </c>
      <c r="C258" s="8">
        <v>14</v>
      </c>
      <c r="D258" s="9">
        <v>14585</v>
      </c>
      <c r="E258" s="10">
        <f t="shared" si="3"/>
        <v>9.5989029825162844E-2</v>
      </c>
    </row>
    <row r="259" spans="1:5" ht="56.25" x14ac:dyDescent="0.3">
      <c r="A259" s="4" t="s">
        <v>374</v>
      </c>
      <c r="B259" s="5" t="s">
        <v>868</v>
      </c>
      <c r="C259" s="8">
        <v>14</v>
      </c>
      <c r="D259" s="9">
        <v>54127</v>
      </c>
      <c r="E259" s="10">
        <f t="shared" si="3"/>
        <v>2.5865095054224324E-2</v>
      </c>
    </row>
    <row r="260" spans="1:5" ht="75" x14ac:dyDescent="0.3">
      <c r="A260" s="4" t="s">
        <v>375</v>
      </c>
      <c r="B260" s="5" t="s">
        <v>869</v>
      </c>
      <c r="C260" s="8">
        <v>14</v>
      </c>
      <c r="D260" s="9">
        <v>398794</v>
      </c>
      <c r="E260" s="10">
        <f t="shared" si="3"/>
        <v>3.5105844120021865E-3</v>
      </c>
    </row>
    <row r="261" spans="1:5" x14ac:dyDescent="0.3">
      <c r="A261" s="4" t="s">
        <v>376</v>
      </c>
      <c r="B261" s="5" t="s">
        <v>377</v>
      </c>
      <c r="C261" s="8">
        <v>14</v>
      </c>
      <c r="D261" s="9">
        <v>305283</v>
      </c>
      <c r="E261" s="10">
        <f t="shared" si="3"/>
        <v>4.5859088124789137E-3</v>
      </c>
    </row>
    <row r="262" spans="1:5" ht="75" x14ac:dyDescent="0.3">
      <c r="A262" s="4" t="s">
        <v>378</v>
      </c>
      <c r="B262" s="5" t="s">
        <v>870</v>
      </c>
      <c r="C262" s="8">
        <v>13</v>
      </c>
      <c r="D262" s="9">
        <v>405797</v>
      </c>
      <c r="E262" s="10">
        <f t="shared" ref="E262:E325" si="4">C262/D262*100</f>
        <v>3.2035722294644856E-3</v>
      </c>
    </row>
    <row r="263" spans="1:5" ht="75" x14ac:dyDescent="0.3">
      <c r="A263" s="4" t="s">
        <v>379</v>
      </c>
      <c r="B263" s="5" t="s">
        <v>871</v>
      </c>
      <c r="C263" s="8">
        <v>13</v>
      </c>
      <c r="D263" s="9">
        <v>74678</v>
      </c>
      <c r="E263" s="10">
        <f t="shared" si="4"/>
        <v>1.7408071989073085E-2</v>
      </c>
    </row>
    <row r="264" spans="1:5" ht="56.25" x14ac:dyDescent="0.3">
      <c r="A264" s="4" t="s">
        <v>380</v>
      </c>
      <c r="B264" s="5" t="s">
        <v>872</v>
      </c>
      <c r="C264" s="8">
        <v>13</v>
      </c>
      <c r="D264" s="9">
        <v>87725</v>
      </c>
      <c r="E264" s="10">
        <f t="shared" si="4"/>
        <v>1.481903676261043E-2</v>
      </c>
    </row>
    <row r="265" spans="1:5" ht="37.5" x14ac:dyDescent="0.3">
      <c r="A265" s="4" t="s">
        <v>381</v>
      </c>
      <c r="B265" s="5" t="s">
        <v>382</v>
      </c>
      <c r="C265" s="8">
        <v>13</v>
      </c>
      <c r="D265" s="9">
        <v>34608</v>
      </c>
      <c r="E265" s="10">
        <f t="shared" si="4"/>
        <v>3.7563569116967177E-2</v>
      </c>
    </row>
    <row r="266" spans="1:5" ht="75" x14ac:dyDescent="0.3">
      <c r="A266" s="4" t="s">
        <v>383</v>
      </c>
      <c r="B266" s="5" t="s">
        <v>873</v>
      </c>
      <c r="C266" s="8">
        <v>13</v>
      </c>
      <c r="D266" s="9">
        <v>6988</v>
      </c>
      <c r="E266" s="10">
        <f t="shared" si="4"/>
        <v>0.18603319977103605</v>
      </c>
    </row>
    <row r="267" spans="1:5" ht="75" x14ac:dyDescent="0.3">
      <c r="A267" s="4" t="s">
        <v>384</v>
      </c>
      <c r="B267" s="5" t="s">
        <v>874</v>
      </c>
      <c r="C267" s="8">
        <v>13</v>
      </c>
      <c r="D267" s="9">
        <v>45</v>
      </c>
      <c r="E267" s="10">
        <f t="shared" si="4"/>
        <v>28.888888888888886</v>
      </c>
    </row>
    <row r="268" spans="1:5" ht="75" x14ac:dyDescent="0.3">
      <c r="A268" s="4" t="s">
        <v>385</v>
      </c>
      <c r="B268" s="5" t="s">
        <v>875</v>
      </c>
      <c r="C268" s="8">
        <v>13</v>
      </c>
      <c r="D268" s="9">
        <v>13</v>
      </c>
      <c r="E268" s="10">
        <f t="shared" si="4"/>
        <v>100</v>
      </c>
    </row>
    <row r="269" spans="1:5" ht="75" x14ac:dyDescent="0.3">
      <c r="A269" s="4" t="s">
        <v>386</v>
      </c>
      <c r="B269" s="5" t="s">
        <v>876</v>
      </c>
      <c r="C269" s="8">
        <v>13</v>
      </c>
      <c r="D269" s="9">
        <v>156854</v>
      </c>
      <c r="E269" s="10">
        <f t="shared" si="4"/>
        <v>8.2879620538845039E-3</v>
      </c>
    </row>
    <row r="270" spans="1:5" ht="56.25" x14ac:dyDescent="0.3">
      <c r="A270" s="4" t="s">
        <v>387</v>
      </c>
      <c r="B270" s="5" t="s">
        <v>388</v>
      </c>
      <c r="C270" s="8">
        <v>13</v>
      </c>
      <c r="D270" s="9">
        <v>33987</v>
      </c>
      <c r="E270" s="10">
        <f t="shared" si="4"/>
        <v>3.8249919086709626E-2</v>
      </c>
    </row>
    <row r="271" spans="1:5" ht="75" x14ac:dyDescent="0.3">
      <c r="A271" s="4" t="s">
        <v>389</v>
      </c>
      <c r="B271" s="5" t="s">
        <v>877</v>
      </c>
      <c r="C271" s="8">
        <v>13</v>
      </c>
      <c r="D271" s="9">
        <v>72648</v>
      </c>
      <c r="E271" s="10">
        <f t="shared" si="4"/>
        <v>1.7894505010461401E-2</v>
      </c>
    </row>
    <row r="272" spans="1:5" ht="56.25" x14ac:dyDescent="0.3">
      <c r="A272" s="4" t="s">
        <v>390</v>
      </c>
      <c r="B272" s="5" t="s">
        <v>878</v>
      </c>
      <c r="C272" s="8">
        <v>12</v>
      </c>
      <c r="D272" s="9">
        <v>72919</v>
      </c>
      <c r="E272" s="10">
        <f t="shared" si="4"/>
        <v>1.6456616245423002E-2</v>
      </c>
    </row>
    <row r="273" spans="1:5" ht="75" x14ac:dyDescent="0.3">
      <c r="A273" s="4" t="s">
        <v>391</v>
      </c>
      <c r="B273" s="5" t="s">
        <v>879</v>
      </c>
      <c r="C273" s="8">
        <v>12</v>
      </c>
      <c r="D273" s="9">
        <v>10374</v>
      </c>
      <c r="E273" s="10">
        <f t="shared" si="4"/>
        <v>0.11567379988432619</v>
      </c>
    </row>
    <row r="274" spans="1:5" ht="75" x14ac:dyDescent="0.3">
      <c r="A274" s="4" t="s">
        <v>392</v>
      </c>
      <c r="B274" s="5" t="s">
        <v>856</v>
      </c>
      <c r="C274" s="8">
        <v>12</v>
      </c>
      <c r="D274" s="9">
        <v>5148</v>
      </c>
      <c r="E274" s="10">
        <f t="shared" si="4"/>
        <v>0.23310023310023309</v>
      </c>
    </row>
    <row r="275" spans="1:5" ht="56.25" x14ac:dyDescent="0.3">
      <c r="A275" s="4" t="s">
        <v>393</v>
      </c>
      <c r="B275" s="5" t="s">
        <v>394</v>
      </c>
      <c r="C275" s="8">
        <v>12</v>
      </c>
      <c r="D275" s="9">
        <v>13222</v>
      </c>
      <c r="E275" s="10">
        <f t="shared" si="4"/>
        <v>9.0757827862653143E-2</v>
      </c>
    </row>
    <row r="276" spans="1:5" ht="75" x14ac:dyDescent="0.3">
      <c r="A276" s="4" t="s">
        <v>395</v>
      </c>
      <c r="B276" s="5" t="s">
        <v>880</v>
      </c>
      <c r="C276" s="8">
        <v>12</v>
      </c>
      <c r="D276" s="9">
        <v>7130</v>
      </c>
      <c r="E276" s="10">
        <f t="shared" si="4"/>
        <v>0.16830294530154277</v>
      </c>
    </row>
    <row r="277" spans="1:5" ht="75" x14ac:dyDescent="0.3">
      <c r="A277" s="4" t="s">
        <v>396</v>
      </c>
      <c r="B277" s="5" t="s">
        <v>881</v>
      </c>
      <c r="C277" s="8">
        <v>12</v>
      </c>
      <c r="D277" s="9">
        <v>1267152</v>
      </c>
      <c r="E277" s="10">
        <f t="shared" si="4"/>
        <v>9.4700556839274217E-4</v>
      </c>
    </row>
    <row r="278" spans="1:5" ht="37.5" x14ac:dyDescent="0.3">
      <c r="A278" s="4" t="s">
        <v>397</v>
      </c>
      <c r="B278" s="5" t="s">
        <v>398</v>
      </c>
      <c r="C278" s="8">
        <v>12</v>
      </c>
      <c r="D278" s="9">
        <v>195342</v>
      </c>
      <c r="E278" s="10">
        <f t="shared" si="4"/>
        <v>6.1430721503824065E-3</v>
      </c>
    </row>
    <row r="279" spans="1:5" ht="75" x14ac:dyDescent="0.3">
      <c r="A279" s="4" t="s">
        <v>399</v>
      </c>
      <c r="B279" s="5" t="s">
        <v>882</v>
      </c>
      <c r="C279" s="8">
        <v>11</v>
      </c>
      <c r="D279" s="9">
        <v>3147</v>
      </c>
      <c r="E279" s="10">
        <f t="shared" si="4"/>
        <v>0.34953924372418177</v>
      </c>
    </row>
    <row r="280" spans="1:5" ht="37.5" x14ac:dyDescent="0.3">
      <c r="A280" s="4" t="s">
        <v>400</v>
      </c>
      <c r="B280" s="5" t="s">
        <v>401</v>
      </c>
      <c r="C280" s="8">
        <v>11</v>
      </c>
      <c r="D280" s="9">
        <v>151148</v>
      </c>
      <c r="E280" s="10">
        <f t="shared" si="4"/>
        <v>7.2776351655331195E-3</v>
      </c>
    </row>
    <row r="281" spans="1:5" ht="56.25" x14ac:dyDescent="0.3">
      <c r="A281" s="4" t="s">
        <v>402</v>
      </c>
      <c r="B281" s="5" t="s">
        <v>883</v>
      </c>
      <c r="C281" s="8">
        <v>11</v>
      </c>
      <c r="D281" s="9">
        <v>29078</v>
      </c>
      <c r="E281" s="10">
        <f t="shared" si="4"/>
        <v>3.7829286745993534E-2</v>
      </c>
    </row>
    <row r="282" spans="1:5" ht="56.25" x14ac:dyDescent="0.3">
      <c r="A282" s="4" t="s">
        <v>403</v>
      </c>
      <c r="B282" s="5" t="s">
        <v>884</v>
      </c>
      <c r="C282" s="8">
        <v>11</v>
      </c>
      <c r="D282" s="9">
        <v>49409</v>
      </c>
      <c r="E282" s="10">
        <f t="shared" si="4"/>
        <v>2.2263150438179276E-2</v>
      </c>
    </row>
    <row r="283" spans="1:5" ht="56.25" x14ac:dyDescent="0.3">
      <c r="A283" s="4" t="s">
        <v>404</v>
      </c>
      <c r="B283" s="5" t="s">
        <v>885</v>
      </c>
      <c r="C283" s="8">
        <v>11</v>
      </c>
      <c r="D283" s="9">
        <v>62312</v>
      </c>
      <c r="E283" s="10">
        <f t="shared" si="4"/>
        <v>1.7653100526383362E-2</v>
      </c>
    </row>
    <row r="284" spans="1:5" ht="56.25" x14ac:dyDescent="0.3">
      <c r="A284" s="4" t="s">
        <v>405</v>
      </c>
      <c r="B284" s="5" t="s">
        <v>886</v>
      </c>
      <c r="C284" s="8">
        <v>11</v>
      </c>
      <c r="D284" s="9">
        <v>139953</v>
      </c>
      <c r="E284" s="10">
        <f t="shared" si="4"/>
        <v>7.859781498074354E-3</v>
      </c>
    </row>
    <row r="285" spans="1:5" ht="56.25" x14ac:dyDescent="0.3">
      <c r="A285" s="4" t="s">
        <v>406</v>
      </c>
      <c r="B285" s="5" t="s">
        <v>887</v>
      </c>
      <c r="C285" s="8">
        <v>11</v>
      </c>
      <c r="D285" s="9">
        <v>18840</v>
      </c>
      <c r="E285" s="10">
        <f t="shared" si="4"/>
        <v>5.8386411889596604E-2</v>
      </c>
    </row>
    <row r="286" spans="1:5" x14ac:dyDescent="0.3">
      <c r="A286" s="4" t="s">
        <v>407</v>
      </c>
      <c r="B286" s="5" t="s">
        <v>408</v>
      </c>
      <c r="C286" s="8">
        <v>11</v>
      </c>
      <c r="D286" s="9">
        <v>424345</v>
      </c>
      <c r="E286" s="10">
        <f t="shared" si="4"/>
        <v>2.5922303785834641E-3</v>
      </c>
    </row>
    <row r="287" spans="1:5" ht="56.25" x14ac:dyDescent="0.3">
      <c r="A287" s="4" t="s">
        <v>409</v>
      </c>
      <c r="B287" s="5" t="s">
        <v>410</v>
      </c>
      <c r="C287" s="8">
        <v>10</v>
      </c>
      <c r="D287" s="9">
        <v>110844</v>
      </c>
      <c r="E287" s="10">
        <f t="shared" si="4"/>
        <v>9.0216881382844359E-3</v>
      </c>
    </row>
    <row r="288" spans="1:5" ht="75" x14ac:dyDescent="0.3">
      <c r="A288" s="4" t="s">
        <v>411</v>
      </c>
      <c r="B288" s="5" t="s">
        <v>888</v>
      </c>
      <c r="C288" s="8">
        <v>10</v>
      </c>
      <c r="D288" s="9">
        <v>63368</v>
      </c>
      <c r="E288" s="10">
        <f t="shared" si="4"/>
        <v>1.5780835753061481E-2</v>
      </c>
    </row>
    <row r="289" spans="1:5" ht="75" x14ac:dyDescent="0.3">
      <c r="A289" s="4" t="s">
        <v>412</v>
      </c>
      <c r="B289" s="5" t="s">
        <v>889</v>
      </c>
      <c r="C289" s="8">
        <v>10</v>
      </c>
      <c r="D289" s="9">
        <v>20230</v>
      </c>
      <c r="E289" s="10">
        <f t="shared" si="4"/>
        <v>4.9431537320810674E-2</v>
      </c>
    </row>
    <row r="290" spans="1:5" ht="75" x14ac:dyDescent="0.3">
      <c r="A290" s="4" t="s">
        <v>413</v>
      </c>
      <c r="B290" s="5" t="s">
        <v>890</v>
      </c>
      <c r="C290" s="8">
        <v>10</v>
      </c>
      <c r="D290" s="9">
        <v>156600</v>
      </c>
      <c r="E290" s="10">
        <f t="shared" si="4"/>
        <v>6.3856960408684551E-3</v>
      </c>
    </row>
    <row r="291" spans="1:5" x14ac:dyDescent="0.3">
      <c r="A291" s="4" t="s">
        <v>414</v>
      </c>
      <c r="B291" s="5" t="s">
        <v>415</v>
      </c>
      <c r="C291" s="8">
        <v>10</v>
      </c>
      <c r="D291" s="9">
        <v>51826</v>
      </c>
      <c r="E291" s="10">
        <f t="shared" si="4"/>
        <v>1.9295334388144948E-2</v>
      </c>
    </row>
    <row r="292" spans="1:5" ht="75" x14ac:dyDescent="0.3">
      <c r="A292" s="4" t="s">
        <v>416</v>
      </c>
      <c r="B292" s="5" t="s">
        <v>891</v>
      </c>
      <c r="C292" s="8">
        <v>10</v>
      </c>
      <c r="D292" s="9">
        <v>9876</v>
      </c>
      <c r="E292" s="10">
        <f t="shared" si="4"/>
        <v>0.10125556905629809</v>
      </c>
    </row>
    <row r="293" spans="1:5" ht="37.5" x14ac:dyDescent="0.3">
      <c r="A293" s="4" t="s">
        <v>417</v>
      </c>
      <c r="B293" s="5" t="s">
        <v>418</v>
      </c>
      <c r="C293" s="8">
        <v>10</v>
      </c>
      <c r="D293" s="9">
        <v>284419</v>
      </c>
      <c r="E293" s="10">
        <f t="shared" si="4"/>
        <v>3.5159395117766393E-3</v>
      </c>
    </row>
    <row r="294" spans="1:5" ht="56.25" x14ac:dyDescent="0.3">
      <c r="A294" s="4" t="s">
        <v>419</v>
      </c>
      <c r="B294" s="5" t="s">
        <v>892</v>
      </c>
      <c r="C294" s="8">
        <v>10</v>
      </c>
      <c r="D294" s="9">
        <v>361028</v>
      </c>
      <c r="E294" s="10">
        <f t="shared" si="4"/>
        <v>2.7698682650653134E-3</v>
      </c>
    </row>
    <row r="295" spans="1:5" ht="75" x14ac:dyDescent="0.3">
      <c r="A295" s="4" t="s">
        <v>420</v>
      </c>
      <c r="B295" s="5" t="s">
        <v>893</v>
      </c>
      <c r="C295" s="8">
        <v>9</v>
      </c>
      <c r="D295" s="9">
        <v>67722</v>
      </c>
      <c r="E295" s="10">
        <f t="shared" si="4"/>
        <v>1.328962523256844E-2</v>
      </c>
    </row>
    <row r="296" spans="1:5" ht="56.25" x14ac:dyDescent="0.3">
      <c r="A296" s="4" t="s">
        <v>421</v>
      </c>
      <c r="B296" s="5" t="s">
        <v>894</v>
      </c>
      <c r="C296" s="8">
        <v>9</v>
      </c>
      <c r="D296" s="9">
        <v>161659</v>
      </c>
      <c r="E296" s="10">
        <f t="shared" si="4"/>
        <v>5.567274324349402E-3</v>
      </c>
    </row>
    <row r="297" spans="1:5" ht="56.25" x14ac:dyDescent="0.3">
      <c r="A297" s="4" t="s">
        <v>422</v>
      </c>
      <c r="B297" s="5" t="s">
        <v>423</v>
      </c>
      <c r="C297" s="8">
        <v>9</v>
      </c>
      <c r="D297" s="9">
        <v>9</v>
      </c>
      <c r="E297" s="10">
        <f t="shared" si="4"/>
        <v>100</v>
      </c>
    </row>
    <row r="298" spans="1:5" ht="75" x14ac:dyDescent="0.3">
      <c r="A298" s="4" t="s">
        <v>424</v>
      </c>
      <c r="B298" s="5" t="s">
        <v>895</v>
      </c>
      <c r="C298" s="8">
        <v>9</v>
      </c>
      <c r="D298" s="9">
        <v>22227</v>
      </c>
      <c r="E298" s="10">
        <f t="shared" si="4"/>
        <v>4.0491294371710083E-2</v>
      </c>
    </row>
    <row r="299" spans="1:5" ht="75" x14ac:dyDescent="0.3">
      <c r="A299" s="4" t="s">
        <v>425</v>
      </c>
      <c r="B299" s="5" t="s">
        <v>896</v>
      </c>
      <c r="C299" s="8">
        <v>9</v>
      </c>
      <c r="D299" s="9">
        <v>47681</v>
      </c>
      <c r="E299" s="10">
        <f t="shared" si="4"/>
        <v>1.887544304859378E-2</v>
      </c>
    </row>
    <row r="300" spans="1:5" ht="37.5" x14ac:dyDescent="0.3">
      <c r="A300" s="4" t="s">
        <v>426</v>
      </c>
      <c r="B300" s="5" t="s">
        <v>427</v>
      </c>
      <c r="C300" s="8">
        <v>9</v>
      </c>
      <c r="D300" s="9">
        <v>16721</v>
      </c>
      <c r="E300" s="10">
        <f t="shared" si="4"/>
        <v>5.3824532025596554E-2</v>
      </c>
    </row>
    <row r="301" spans="1:5" ht="75" x14ac:dyDescent="0.3">
      <c r="A301" s="4" t="s">
        <v>428</v>
      </c>
      <c r="B301" s="5" t="s">
        <v>897</v>
      </c>
      <c r="C301" s="8">
        <v>9</v>
      </c>
      <c r="D301" s="9">
        <v>168699</v>
      </c>
      <c r="E301" s="10">
        <f t="shared" si="4"/>
        <v>5.3349456724699025E-3</v>
      </c>
    </row>
    <row r="302" spans="1:5" ht="56.25" x14ac:dyDescent="0.3">
      <c r="A302" s="4" t="s">
        <v>429</v>
      </c>
      <c r="B302" s="5" t="s">
        <v>898</v>
      </c>
      <c r="C302" s="8">
        <v>9</v>
      </c>
      <c r="D302" s="9">
        <v>21444</v>
      </c>
      <c r="E302" s="10">
        <f t="shared" si="4"/>
        <v>4.1969781757134866E-2</v>
      </c>
    </row>
    <row r="303" spans="1:5" x14ac:dyDescent="0.3">
      <c r="A303" s="4" t="s">
        <v>430</v>
      </c>
      <c r="B303" s="5" t="s">
        <v>431</v>
      </c>
      <c r="C303" s="8">
        <v>9</v>
      </c>
      <c r="D303" s="9">
        <v>33610</v>
      </c>
      <c r="E303" s="10">
        <f t="shared" si="4"/>
        <v>2.6777744718833679E-2</v>
      </c>
    </row>
    <row r="304" spans="1:5" ht="56.25" x14ac:dyDescent="0.3">
      <c r="A304" s="4" t="s">
        <v>432</v>
      </c>
      <c r="B304" s="5" t="s">
        <v>433</v>
      </c>
      <c r="C304" s="8">
        <v>9</v>
      </c>
      <c r="D304" s="9">
        <v>19059</v>
      </c>
      <c r="E304" s="10">
        <f t="shared" si="4"/>
        <v>4.7221784983472376E-2</v>
      </c>
    </row>
    <row r="305" spans="1:5" x14ac:dyDescent="0.3">
      <c r="A305" s="4" t="s">
        <v>434</v>
      </c>
      <c r="B305" s="5" t="s">
        <v>435</v>
      </c>
      <c r="C305" s="8">
        <v>9</v>
      </c>
      <c r="D305" s="9">
        <v>513448</v>
      </c>
      <c r="E305" s="10">
        <f t="shared" si="4"/>
        <v>1.7528552063694864E-3</v>
      </c>
    </row>
    <row r="306" spans="1:5" ht="75" x14ac:dyDescent="0.3">
      <c r="A306" s="4" t="s">
        <v>436</v>
      </c>
      <c r="B306" s="5" t="s">
        <v>899</v>
      </c>
      <c r="C306" s="8">
        <v>9</v>
      </c>
      <c r="D306" s="9">
        <v>365329</v>
      </c>
      <c r="E306" s="10">
        <f t="shared" si="4"/>
        <v>2.4635328703716377E-3</v>
      </c>
    </row>
    <row r="307" spans="1:5" ht="56.25" x14ac:dyDescent="0.3">
      <c r="A307" s="4" t="s">
        <v>437</v>
      </c>
      <c r="B307" s="5" t="s">
        <v>438</v>
      </c>
      <c r="C307" s="8">
        <v>9</v>
      </c>
      <c r="D307" s="9">
        <v>1318</v>
      </c>
      <c r="E307" s="10">
        <f t="shared" si="4"/>
        <v>0.6828528072837633</v>
      </c>
    </row>
    <row r="308" spans="1:5" ht="56.25" x14ac:dyDescent="0.3">
      <c r="A308" s="4" t="s">
        <v>439</v>
      </c>
      <c r="B308" s="5" t="s">
        <v>440</v>
      </c>
      <c r="C308" s="8">
        <v>8</v>
      </c>
      <c r="D308" s="9">
        <v>48989</v>
      </c>
      <c r="E308" s="10">
        <f t="shared" si="4"/>
        <v>1.6330196574741267E-2</v>
      </c>
    </row>
    <row r="309" spans="1:5" ht="75" x14ac:dyDescent="0.3">
      <c r="A309" s="4" t="s">
        <v>441</v>
      </c>
      <c r="B309" s="5" t="s">
        <v>900</v>
      </c>
      <c r="C309" s="8">
        <v>8</v>
      </c>
      <c r="D309" s="9">
        <v>1290</v>
      </c>
      <c r="E309" s="10">
        <f t="shared" si="4"/>
        <v>0.62015503875968991</v>
      </c>
    </row>
    <row r="310" spans="1:5" ht="75" x14ac:dyDescent="0.3">
      <c r="A310" s="4" t="s">
        <v>442</v>
      </c>
      <c r="B310" s="5" t="s">
        <v>901</v>
      </c>
      <c r="C310" s="8">
        <v>8</v>
      </c>
      <c r="D310" s="9">
        <v>128683</v>
      </c>
      <c r="E310" s="10">
        <f t="shared" si="4"/>
        <v>6.2168273975583407E-3</v>
      </c>
    </row>
    <row r="311" spans="1:5" x14ac:dyDescent="0.3">
      <c r="A311" s="4" t="s">
        <v>443</v>
      </c>
      <c r="B311" s="5" t="s">
        <v>444</v>
      </c>
      <c r="C311" s="8">
        <v>8</v>
      </c>
      <c r="D311" s="9">
        <v>2545</v>
      </c>
      <c r="E311" s="10">
        <f t="shared" si="4"/>
        <v>0.3143418467583497</v>
      </c>
    </row>
    <row r="312" spans="1:5" ht="75" x14ac:dyDescent="0.3">
      <c r="A312" s="4" t="s">
        <v>445</v>
      </c>
      <c r="B312" s="5" t="s">
        <v>902</v>
      </c>
      <c r="C312" s="8">
        <v>8</v>
      </c>
      <c r="D312" s="9">
        <v>21784</v>
      </c>
      <c r="E312" s="10">
        <f t="shared" si="4"/>
        <v>3.6724201248622843E-2</v>
      </c>
    </row>
    <row r="313" spans="1:5" ht="75" x14ac:dyDescent="0.3">
      <c r="A313" s="4" t="s">
        <v>446</v>
      </c>
      <c r="B313" s="5" t="s">
        <v>903</v>
      </c>
      <c r="C313" s="8">
        <v>8</v>
      </c>
      <c r="D313" s="9">
        <v>16174</v>
      </c>
      <c r="E313" s="10">
        <f t="shared" si="4"/>
        <v>4.9462099666130827E-2</v>
      </c>
    </row>
    <row r="314" spans="1:5" ht="56.25" x14ac:dyDescent="0.3">
      <c r="A314" s="4" t="s">
        <v>447</v>
      </c>
      <c r="B314" s="5" t="s">
        <v>904</v>
      </c>
      <c r="C314" s="8">
        <v>8</v>
      </c>
      <c r="D314" s="9">
        <v>1331</v>
      </c>
      <c r="E314" s="10">
        <f t="shared" si="4"/>
        <v>0.60105184072126228</v>
      </c>
    </row>
    <row r="315" spans="1:5" ht="75" x14ac:dyDescent="0.3">
      <c r="A315" s="4" t="s">
        <v>448</v>
      </c>
      <c r="B315" s="5" t="s">
        <v>905</v>
      </c>
      <c r="C315" s="8">
        <v>8</v>
      </c>
      <c r="D315" s="9">
        <v>5341</v>
      </c>
      <c r="E315" s="10">
        <f t="shared" si="4"/>
        <v>0.14978468451600824</v>
      </c>
    </row>
    <row r="316" spans="1:5" ht="37.5" x14ac:dyDescent="0.3">
      <c r="A316" s="4" t="s">
        <v>449</v>
      </c>
      <c r="B316" s="5" t="s">
        <v>450</v>
      </c>
      <c r="C316" s="8">
        <v>8</v>
      </c>
      <c r="D316" s="9">
        <v>31698</v>
      </c>
      <c r="E316" s="10">
        <f t="shared" si="4"/>
        <v>2.5238185374471575E-2</v>
      </c>
    </row>
    <row r="317" spans="1:5" ht="75" x14ac:dyDescent="0.3">
      <c r="A317" s="4" t="s">
        <v>451</v>
      </c>
      <c r="B317" s="5" t="s">
        <v>906</v>
      </c>
      <c r="C317" s="8">
        <v>8</v>
      </c>
      <c r="D317" s="9">
        <v>848584</v>
      </c>
      <c r="E317" s="10">
        <f t="shared" si="4"/>
        <v>9.4274697613907393E-4</v>
      </c>
    </row>
    <row r="318" spans="1:5" ht="75" x14ac:dyDescent="0.3">
      <c r="A318" s="4" t="s">
        <v>452</v>
      </c>
      <c r="B318" s="5" t="s">
        <v>907</v>
      </c>
      <c r="C318" s="8">
        <v>7</v>
      </c>
      <c r="D318" s="9">
        <v>156160</v>
      </c>
      <c r="E318" s="10">
        <f t="shared" si="4"/>
        <v>4.4825819672131145E-3</v>
      </c>
    </row>
    <row r="319" spans="1:5" ht="75" x14ac:dyDescent="0.3">
      <c r="A319" s="4" t="s">
        <v>453</v>
      </c>
      <c r="B319" s="5" t="s">
        <v>908</v>
      </c>
      <c r="C319" s="8">
        <v>7</v>
      </c>
      <c r="D319" s="9">
        <v>8030</v>
      </c>
      <c r="E319" s="10">
        <f t="shared" si="4"/>
        <v>8.717310087173101E-2</v>
      </c>
    </row>
    <row r="320" spans="1:5" ht="75" x14ac:dyDescent="0.3">
      <c r="A320" s="4" t="s">
        <v>454</v>
      </c>
      <c r="B320" s="5" t="s">
        <v>909</v>
      </c>
      <c r="C320" s="8">
        <v>7</v>
      </c>
      <c r="D320" s="9">
        <v>47660</v>
      </c>
      <c r="E320" s="10">
        <f t="shared" si="4"/>
        <v>1.468736886277801E-2</v>
      </c>
    </row>
    <row r="321" spans="1:5" ht="56.25" x14ac:dyDescent="0.3">
      <c r="A321" s="4" t="s">
        <v>455</v>
      </c>
      <c r="B321" s="5" t="s">
        <v>456</v>
      </c>
      <c r="C321" s="8">
        <v>7</v>
      </c>
      <c r="D321" s="9">
        <v>65814</v>
      </c>
      <c r="E321" s="10">
        <f t="shared" si="4"/>
        <v>1.0636034886194426E-2</v>
      </c>
    </row>
    <row r="322" spans="1:5" ht="75" x14ac:dyDescent="0.3">
      <c r="A322" s="4" t="s">
        <v>457</v>
      </c>
      <c r="B322" s="5" t="s">
        <v>910</v>
      </c>
      <c r="C322" s="8">
        <v>7</v>
      </c>
      <c r="D322" s="9">
        <v>119013</v>
      </c>
      <c r="E322" s="10">
        <f t="shared" si="4"/>
        <v>5.8817104013847224E-3</v>
      </c>
    </row>
    <row r="323" spans="1:5" x14ac:dyDescent="0.3">
      <c r="A323" s="4" t="s">
        <v>458</v>
      </c>
      <c r="B323" s="5" t="s">
        <v>459</v>
      </c>
      <c r="C323" s="8">
        <v>7</v>
      </c>
      <c r="D323" s="9">
        <v>1816</v>
      </c>
      <c r="E323" s="10">
        <f t="shared" si="4"/>
        <v>0.38546255506607929</v>
      </c>
    </row>
    <row r="324" spans="1:5" ht="75" x14ac:dyDescent="0.3">
      <c r="A324" s="4" t="s">
        <v>460</v>
      </c>
      <c r="B324" s="5" t="s">
        <v>911</v>
      </c>
      <c r="C324" s="8">
        <v>7</v>
      </c>
      <c r="D324" s="9">
        <v>16043</v>
      </c>
      <c r="E324" s="10">
        <f t="shared" si="4"/>
        <v>4.3632737019260737E-2</v>
      </c>
    </row>
    <row r="325" spans="1:5" ht="75" x14ac:dyDescent="0.3">
      <c r="A325" s="4" t="s">
        <v>461</v>
      </c>
      <c r="B325" s="5" t="s">
        <v>912</v>
      </c>
      <c r="C325" s="8">
        <v>7</v>
      </c>
      <c r="D325" s="9">
        <v>412</v>
      </c>
      <c r="E325" s="10">
        <f t="shared" si="4"/>
        <v>1.6990291262135921</v>
      </c>
    </row>
    <row r="326" spans="1:5" ht="37.5" x14ac:dyDescent="0.3">
      <c r="A326" s="4" t="s">
        <v>462</v>
      </c>
      <c r="B326" s="5" t="s">
        <v>463</v>
      </c>
      <c r="C326" s="8">
        <v>7</v>
      </c>
      <c r="D326" s="9">
        <v>44160</v>
      </c>
      <c r="E326" s="10">
        <f t="shared" ref="E326:E389" si="5">C326/D326*100</f>
        <v>1.5851449275362316E-2</v>
      </c>
    </row>
    <row r="327" spans="1:5" ht="75" x14ac:dyDescent="0.3">
      <c r="A327" s="4" t="s">
        <v>464</v>
      </c>
      <c r="B327" s="5" t="s">
        <v>465</v>
      </c>
      <c r="C327" s="8">
        <v>7</v>
      </c>
      <c r="D327" s="9">
        <v>176</v>
      </c>
      <c r="E327" s="10">
        <f t="shared" si="5"/>
        <v>3.9772727272727271</v>
      </c>
    </row>
    <row r="328" spans="1:5" ht="75" x14ac:dyDescent="0.3">
      <c r="A328" s="4" t="s">
        <v>466</v>
      </c>
      <c r="B328" s="5" t="s">
        <v>467</v>
      </c>
      <c r="C328" s="8">
        <v>7</v>
      </c>
      <c r="D328" s="9">
        <v>110035</v>
      </c>
      <c r="E328" s="10">
        <f t="shared" si="5"/>
        <v>6.361612214295452E-3</v>
      </c>
    </row>
    <row r="329" spans="1:5" ht="75" x14ac:dyDescent="0.3">
      <c r="A329" s="4" t="s">
        <v>468</v>
      </c>
      <c r="B329" s="5" t="s">
        <v>913</v>
      </c>
      <c r="C329" s="8">
        <v>7</v>
      </c>
      <c r="D329" s="9">
        <v>183541</v>
      </c>
      <c r="E329" s="10">
        <f t="shared" si="5"/>
        <v>3.813861752959829E-3</v>
      </c>
    </row>
    <row r="330" spans="1:5" ht="75" x14ac:dyDescent="0.3">
      <c r="A330" s="4" t="s">
        <v>469</v>
      </c>
      <c r="B330" s="5" t="s">
        <v>914</v>
      </c>
      <c r="C330" s="8">
        <v>7</v>
      </c>
      <c r="D330" s="9">
        <v>89038</v>
      </c>
      <c r="E330" s="10">
        <f t="shared" si="5"/>
        <v>7.8618118106875724E-3</v>
      </c>
    </row>
    <row r="331" spans="1:5" ht="56.25" x14ac:dyDescent="0.3">
      <c r="A331" s="4" t="s">
        <v>470</v>
      </c>
      <c r="B331" s="5" t="s">
        <v>471</v>
      </c>
      <c r="C331" s="8">
        <v>6</v>
      </c>
      <c r="D331" s="9">
        <v>32491</v>
      </c>
      <c r="E331" s="10">
        <f t="shared" si="5"/>
        <v>1.8466652303714873E-2</v>
      </c>
    </row>
    <row r="332" spans="1:5" x14ac:dyDescent="0.3">
      <c r="A332" s="4" t="s">
        <v>472</v>
      </c>
      <c r="B332" s="5" t="s">
        <v>473</v>
      </c>
      <c r="C332" s="8">
        <v>6</v>
      </c>
      <c r="D332" s="9">
        <v>48023</v>
      </c>
      <c r="E332" s="10">
        <f t="shared" si="5"/>
        <v>1.2494013285300792E-2</v>
      </c>
    </row>
    <row r="333" spans="1:5" ht="56.25" x14ac:dyDescent="0.3">
      <c r="A333" s="4" t="s">
        <v>474</v>
      </c>
      <c r="B333" s="5" t="s">
        <v>475</v>
      </c>
      <c r="C333" s="8">
        <v>6</v>
      </c>
      <c r="D333" s="9">
        <v>3338</v>
      </c>
      <c r="E333" s="10">
        <f t="shared" si="5"/>
        <v>0.17974835230677053</v>
      </c>
    </row>
    <row r="334" spans="1:5" ht="75" x14ac:dyDescent="0.3">
      <c r="A334" s="4" t="s">
        <v>476</v>
      </c>
      <c r="B334" s="5" t="s">
        <v>915</v>
      </c>
      <c r="C334" s="8">
        <v>6</v>
      </c>
      <c r="D334" s="9">
        <v>214</v>
      </c>
      <c r="E334" s="10">
        <f t="shared" si="5"/>
        <v>2.8037383177570092</v>
      </c>
    </row>
    <row r="335" spans="1:5" ht="37.5" x14ac:dyDescent="0.3">
      <c r="A335" s="4" t="s">
        <v>477</v>
      </c>
      <c r="B335" s="5" t="s">
        <v>478</v>
      </c>
      <c r="C335" s="8">
        <v>6</v>
      </c>
      <c r="D335" s="9">
        <v>17024</v>
      </c>
      <c r="E335" s="10">
        <f t="shared" si="5"/>
        <v>3.5244360902255634E-2</v>
      </c>
    </row>
    <row r="336" spans="1:5" x14ac:dyDescent="0.3">
      <c r="A336" s="4" t="s">
        <v>479</v>
      </c>
      <c r="B336" s="5" t="s">
        <v>480</v>
      </c>
      <c r="C336" s="8">
        <v>6</v>
      </c>
      <c r="D336" s="9">
        <v>652</v>
      </c>
      <c r="E336" s="10">
        <f t="shared" si="5"/>
        <v>0.92024539877300615</v>
      </c>
    </row>
    <row r="337" spans="1:5" ht="56.25" x14ac:dyDescent="0.3">
      <c r="A337" s="4" t="s">
        <v>481</v>
      </c>
      <c r="B337" s="5" t="s">
        <v>482</v>
      </c>
      <c r="C337" s="8">
        <v>6</v>
      </c>
      <c r="D337" s="9">
        <v>8629</v>
      </c>
      <c r="E337" s="10">
        <f t="shared" si="5"/>
        <v>6.9532970216711093E-2</v>
      </c>
    </row>
    <row r="338" spans="1:5" ht="37.5" x14ac:dyDescent="0.3">
      <c r="A338" s="4" t="s">
        <v>483</v>
      </c>
      <c r="B338" s="5" t="s">
        <v>484</v>
      </c>
      <c r="C338" s="8">
        <v>6</v>
      </c>
      <c r="D338" s="9">
        <v>117172</v>
      </c>
      <c r="E338" s="10">
        <f t="shared" si="5"/>
        <v>5.1206772949168745E-3</v>
      </c>
    </row>
    <row r="339" spans="1:5" ht="56.25" x14ac:dyDescent="0.3">
      <c r="A339" s="4" t="s">
        <v>485</v>
      </c>
      <c r="B339" s="5" t="s">
        <v>486</v>
      </c>
      <c r="C339" s="8">
        <v>6</v>
      </c>
      <c r="D339" s="9">
        <v>3137</v>
      </c>
      <c r="E339" s="10">
        <f t="shared" si="5"/>
        <v>0.19126554032515142</v>
      </c>
    </row>
    <row r="340" spans="1:5" ht="75" x14ac:dyDescent="0.3">
      <c r="A340" s="4" t="s">
        <v>487</v>
      </c>
      <c r="B340" s="5" t="s">
        <v>916</v>
      </c>
      <c r="C340" s="8">
        <v>6</v>
      </c>
      <c r="D340" s="9">
        <v>4552</v>
      </c>
      <c r="E340" s="10">
        <f t="shared" si="5"/>
        <v>0.13181019332161686</v>
      </c>
    </row>
    <row r="341" spans="1:5" ht="37.5" x14ac:dyDescent="0.3">
      <c r="A341" s="4" t="s">
        <v>488</v>
      </c>
      <c r="B341" s="5" t="s">
        <v>489</v>
      </c>
      <c r="C341" s="8">
        <v>6</v>
      </c>
      <c r="D341" s="9">
        <v>18574</v>
      </c>
      <c r="E341" s="10">
        <f t="shared" si="5"/>
        <v>3.230321955421557E-2</v>
      </c>
    </row>
    <row r="342" spans="1:5" ht="75" x14ac:dyDescent="0.3">
      <c r="A342" s="4" t="s">
        <v>490</v>
      </c>
      <c r="B342" s="5" t="s">
        <v>917</v>
      </c>
      <c r="C342" s="8">
        <v>6</v>
      </c>
      <c r="D342" s="9">
        <v>18737</v>
      </c>
      <c r="E342" s="10">
        <f t="shared" si="5"/>
        <v>3.2022202060094998E-2</v>
      </c>
    </row>
    <row r="343" spans="1:5" ht="75" x14ac:dyDescent="0.3">
      <c r="A343" s="4" t="s">
        <v>491</v>
      </c>
      <c r="B343" s="5" t="s">
        <v>918</v>
      </c>
      <c r="C343" s="8">
        <v>6</v>
      </c>
      <c r="D343" s="9">
        <v>52095</v>
      </c>
      <c r="E343" s="10">
        <f t="shared" si="5"/>
        <v>1.151742009789807E-2</v>
      </c>
    </row>
    <row r="344" spans="1:5" ht="37.5" x14ac:dyDescent="0.3">
      <c r="A344" s="4" t="s">
        <v>492</v>
      </c>
      <c r="B344" s="5" t="s">
        <v>493</v>
      </c>
      <c r="C344" s="8">
        <v>6</v>
      </c>
      <c r="D344" s="9">
        <v>59381</v>
      </c>
      <c r="E344" s="10">
        <f t="shared" si="5"/>
        <v>1.0104242097640659E-2</v>
      </c>
    </row>
    <row r="345" spans="1:5" ht="75" x14ac:dyDescent="0.3">
      <c r="A345" s="4" t="s">
        <v>494</v>
      </c>
      <c r="B345" s="5" t="s">
        <v>919</v>
      </c>
      <c r="C345" s="8">
        <v>6</v>
      </c>
      <c r="D345" s="9">
        <v>67124</v>
      </c>
      <c r="E345" s="10">
        <f t="shared" si="5"/>
        <v>8.9386806507359522E-3</v>
      </c>
    </row>
    <row r="346" spans="1:5" ht="37.5" x14ac:dyDescent="0.3">
      <c r="A346" s="4" t="s">
        <v>495</v>
      </c>
      <c r="B346" s="5" t="s">
        <v>496</v>
      </c>
      <c r="C346" s="8">
        <v>5</v>
      </c>
      <c r="D346" s="9">
        <v>32687</v>
      </c>
      <c r="E346" s="10">
        <f t="shared" si="5"/>
        <v>1.5296601095236638E-2</v>
      </c>
    </row>
    <row r="347" spans="1:5" ht="37.5" x14ac:dyDescent="0.3">
      <c r="A347" s="4" t="s">
        <v>497</v>
      </c>
      <c r="B347" s="5" t="s">
        <v>498</v>
      </c>
      <c r="C347" s="8">
        <v>5</v>
      </c>
      <c r="D347" s="9">
        <v>10951</v>
      </c>
      <c r="E347" s="10">
        <f t="shared" si="5"/>
        <v>4.5657930782576933E-2</v>
      </c>
    </row>
    <row r="348" spans="1:5" ht="37.5" x14ac:dyDescent="0.3">
      <c r="A348" s="4" t="s">
        <v>499</v>
      </c>
      <c r="B348" s="5" t="s">
        <v>500</v>
      </c>
      <c r="C348" s="8">
        <v>5</v>
      </c>
      <c r="D348" s="9">
        <v>9355</v>
      </c>
      <c r="E348" s="10">
        <f t="shared" si="5"/>
        <v>5.3447354355959376E-2</v>
      </c>
    </row>
    <row r="349" spans="1:5" ht="37.5" x14ac:dyDescent="0.3">
      <c r="A349" s="4" t="s">
        <v>501</v>
      </c>
      <c r="B349" s="5" t="s">
        <v>502</v>
      </c>
      <c r="C349" s="8">
        <v>5</v>
      </c>
      <c r="D349" s="9">
        <v>4069</v>
      </c>
      <c r="E349" s="10">
        <f t="shared" si="5"/>
        <v>0.12288031457360531</v>
      </c>
    </row>
    <row r="350" spans="1:5" ht="37.5" x14ac:dyDescent="0.3">
      <c r="A350" s="4" t="s">
        <v>503</v>
      </c>
      <c r="B350" s="5" t="s">
        <v>504</v>
      </c>
      <c r="C350" s="8">
        <v>5</v>
      </c>
      <c r="D350" s="9">
        <v>160774</v>
      </c>
      <c r="E350" s="10">
        <f t="shared" si="5"/>
        <v>3.1099555898341773E-3</v>
      </c>
    </row>
    <row r="351" spans="1:5" ht="37.5" x14ac:dyDescent="0.3">
      <c r="A351" s="4" t="s">
        <v>505</v>
      </c>
      <c r="B351" s="5" t="s">
        <v>506</v>
      </c>
      <c r="C351" s="8">
        <v>5</v>
      </c>
      <c r="D351" s="9">
        <v>2860</v>
      </c>
      <c r="E351" s="10">
        <f t="shared" si="5"/>
        <v>0.17482517482517482</v>
      </c>
    </row>
    <row r="352" spans="1:5" ht="56.25" x14ac:dyDescent="0.3">
      <c r="A352" s="4" t="s">
        <v>507</v>
      </c>
      <c r="B352" s="5" t="s">
        <v>508</v>
      </c>
      <c r="C352" s="8">
        <v>5</v>
      </c>
      <c r="D352" s="9">
        <v>11346</v>
      </c>
      <c r="E352" s="10">
        <f t="shared" si="5"/>
        <v>4.4068394147717259E-2</v>
      </c>
    </row>
    <row r="353" spans="1:5" ht="75" x14ac:dyDescent="0.3">
      <c r="A353" s="4" t="s">
        <v>509</v>
      </c>
      <c r="B353" s="5" t="s">
        <v>510</v>
      </c>
      <c r="C353" s="8">
        <v>5</v>
      </c>
      <c r="D353" s="9">
        <v>110</v>
      </c>
      <c r="E353" s="10">
        <f t="shared" si="5"/>
        <v>4.5454545454545459</v>
      </c>
    </row>
    <row r="354" spans="1:5" ht="75" x14ac:dyDescent="0.3">
      <c r="A354" s="4" t="s">
        <v>511</v>
      </c>
      <c r="B354" s="5" t="s">
        <v>920</v>
      </c>
      <c r="C354" s="8">
        <v>5</v>
      </c>
      <c r="D354" s="9">
        <v>70680</v>
      </c>
      <c r="E354" s="10">
        <f t="shared" si="5"/>
        <v>7.0741369552914544E-3</v>
      </c>
    </row>
    <row r="355" spans="1:5" ht="56.25" x14ac:dyDescent="0.3">
      <c r="A355" s="4" t="s">
        <v>512</v>
      </c>
      <c r="B355" s="5" t="s">
        <v>921</v>
      </c>
      <c r="C355" s="8">
        <v>5</v>
      </c>
      <c r="D355" s="9">
        <v>247957</v>
      </c>
      <c r="E355" s="10">
        <f t="shared" si="5"/>
        <v>2.0164786636392598E-3</v>
      </c>
    </row>
    <row r="356" spans="1:5" x14ac:dyDescent="0.3">
      <c r="A356" s="4" t="s">
        <v>513</v>
      </c>
      <c r="B356" s="5" t="s">
        <v>514</v>
      </c>
      <c r="C356" s="8">
        <v>5</v>
      </c>
      <c r="D356" s="9">
        <v>13605</v>
      </c>
      <c r="E356" s="10">
        <f t="shared" si="5"/>
        <v>3.6751194413818453E-2</v>
      </c>
    </row>
    <row r="357" spans="1:5" ht="56.25" x14ac:dyDescent="0.3">
      <c r="A357" s="4" t="s">
        <v>515</v>
      </c>
      <c r="B357" s="5" t="s">
        <v>516</v>
      </c>
      <c r="C357" s="8">
        <v>5</v>
      </c>
      <c r="D357" s="9">
        <v>429092</v>
      </c>
      <c r="E357" s="10">
        <f t="shared" si="5"/>
        <v>1.1652512747848947E-3</v>
      </c>
    </row>
    <row r="358" spans="1:5" ht="56.25" x14ac:dyDescent="0.3">
      <c r="A358" s="4" t="s">
        <v>517</v>
      </c>
      <c r="B358" s="5" t="s">
        <v>922</v>
      </c>
      <c r="C358" s="8">
        <v>5</v>
      </c>
      <c r="D358" s="9">
        <v>20632</v>
      </c>
      <c r="E358" s="10">
        <f t="shared" si="5"/>
        <v>2.4234199302055059E-2</v>
      </c>
    </row>
    <row r="359" spans="1:5" ht="56.25" x14ac:dyDescent="0.3">
      <c r="A359" s="4" t="s">
        <v>518</v>
      </c>
      <c r="B359" s="5" t="s">
        <v>923</v>
      </c>
      <c r="C359" s="8">
        <v>5</v>
      </c>
      <c r="D359" s="9">
        <v>4697</v>
      </c>
      <c r="E359" s="10">
        <f t="shared" si="5"/>
        <v>0.10645092612305727</v>
      </c>
    </row>
    <row r="360" spans="1:5" ht="37.5" x14ac:dyDescent="0.3">
      <c r="A360" s="4" t="s">
        <v>519</v>
      </c>
      <c r="B360" s="5" t="s">
        <v>520</v>
      </c>
      <c r="C360" s="8">
        <v>5</v>
      </c>
      <c r="D360" s="9">
        <v>121297</v>
      </c>
      <c r="E360" s="10">
        <f t="shared" si="5"/>
        <v>4.1221134900286073E-3</v>
      </c>
    </row>
    <row r="361" spans="1:5" ht="75" x14ac:dyDescent="0.3">
      <c r="A361" s="4" t="s">
        <v>521</v>
      </c>
      <c r="B361" s="5" t="s">
        <v>924</v>
      </c>
      <c r="C361" s="8">
        <v>5</v>
      </c>
      <c r="D361" s="9">
        <v>36523</v>
      </c>
      <c r="E361" s="10">
        <f t="shared" si="5"/>
        <v>1.3690003559400926E-2</v>
      </c>
    </row>
    <row r="362" spans="1:5" ht="75" x14ac:dyDescent="0.3">
      <c r="A362" s="4" t="s">
        <v>522</v>
      </c>
      <c r="B362" s="5" t="s">
        <v>925</v>
      </c>
      <c r="C362" s="8">
        <v>5</v>
      </c>
      <c r="D362" s="9">
        <v>88706</v>
      </c>
      <c r="E362" s="10">
        <f t="shared" si="5"/>
        <v>5.636597298942574E-3</v>
      </c>
    </row>
    <row r="363" spans="1:5" ht="37.5" x14ac:dyDescent="0.3">
      <c r="A363" s="4" t="s">
        <v>523</v>
      </c>
      <c r="B363" s="5" t="s">
        <v>524</v>
      </c>
      <c r="C363" s="8">
        <v>5</v>
      </c>
      <c r="D363" s="9">
        <v>14988</v>
      </c>
      <c r="E363" s="10">
        <f t="shared" si="5"/>
        <v>3.3360021350413667E-2</v>
      </c>
    </row>
    <row r="364" spans="1:5" ht="75" x14ac:dyDescent="0.3">
      <c r="A364" s="4" t="s">
        <v>525</v>
      </c>
      <c r="B364" s="5" t="s">
        <v>926</v>
      </c>
      <c r="C364" s="8">
        <v>5</v>
      </c>
      <c r="D364" s="9">
        <v>19083</v>
      </c>
      <c r="E364" s="10">
        <f t="shared" si="5"/>
        <v>2.6201331027616202E-2</v>
      </c>
    </row>
    <row r="365" spans="1:5" ht="56.25" x14ac:dyDescent="0.3">
      <c r="A365" s="4" t="s">
        <v>526</v>
      </c>
      <c r="B365" s="5" t="s">
        <v>927</v>
      </c>
      <c r="C365" s="8">
        <v>5</v>
      </c>
      <c r="D365" s="9">
        <v>7100</v>
      </c>
      <c r="E365" s="10">
        <f t="shared" si="5"/>
        <v>7.0422535211267609E-2</v>
      </c>
    </row>
    <row r="366" spans="1:5" ht="37.5" x14ac:dyDescent="0.3">
      <c r="A366" s="4" t="s">
        <v>527</v>
      </c>
      <c r="B366" s="5" t="s">
        <v>528</v>
      </c>
      <c r="C366" s="8">
        <v>4</v>
      </c>
      <c r="D366" s="9">
        <v>398</v>
      </c>
      <c r="E366" s="10">
        <f t="shared" si="5"/>
        <v>1.0050251256281406</v>
      </c>
    </row>
    <row r="367" spans="1:5" ht="56.25" x14ac:dyDescent="0.3">
      <c r="A367" s="4" t="s">
        <v>529</v>
      </c>
      <c r="B367" s="5" t="s">
        <v>928</v>
      </c>
      <c r="C367" s="8">
        <v>4</v>
      </c>
      <c r="D367" s="9">
        <v>23857</v>
      </c>
      <c r="E367" s="10">
        <f t="shared" si="5"/>
        <v>1.6766567464475836E-2</v>
      </c>
    </row>
    <row r="368" spans="1:5" ht="56.25" x14ac:dyDescent="0.3">
      <c r="A368" s="4" t="s">
        <v>530</v>
      </c>
      <c r="B368" s="5" t="s">
        <v>531</v>
      </c>
      <c r="C368" s="8">
        <v>4</v>
      </c>
      <c r="D368" s="9">
        <v>766</v>
      </c>
      <c r="E368" s="10">
        <f t="shared" si="5"/>
        <v>0.52219321148825071</v>
      </c>
    </row>
    <row r="369" spans="1:5" ht="56.25" x14ac:dyDescent="0.3">
      <c r="A369" s="4" t="s">
        <v>532</v>
      </c>
      <c r="B369" s="5" t="s">
        <v>533</v>
      </c>
      <c r="C369" s="8">
        <v>4</v>
      </c>
      <c r="D369" s="9">
        <v>28697</v>
      </c>
      <c r="E369" s="10">
        <f t="shared" si="5"/>
        <v>1.3938739241035647E-2</v>
      </c>
    </row>
    <row r="370" spans="1:5" ht="75" x14ac:dyDescent="0.3">
      <c r="A370" s="4" t="s">
        <v>534</v>
      </c>
      <c r="B370" s="5" t="s">
        <v>929</v>
      </c>
      <c r="C370" s="8">
        <v>4</v>
      </c>
      <c r="D370" s="9">
        <v>53477</v>
      </c>
      <c r="E370" s="10">
        <f t="shared" si="5"/>
        <v>7.4798511509620953E-3</v>
      </c>
    </row>
    <row r="371" spans="1:5" ht="56.25" x14ac:dyDescent="0.3">
      <c r="A371" s="4" t="s">
        <v>535</v>
      </c>
      <c r="B371" s="5" t="s">
        <v>536</v>
      </c>
      <c r="C371" s="8">
        <v>4</v>
      </c>
      <c r="D371" s="9">
        <v>166245</v>
      </c>
      <c r="E371" s="10">
        <f t="shared" si="5"/>
        <v>2.4060874011248459E-3</v>
      </c>
    </row>
    <row r="372" spans="1:5" ht="75" x14ac:dyDescent="0.3">
      <c r="A372" s="4" t="s">
        <v>537</v>
      </c>
      <c r="B372" s="5" t="s">
        <v>930</v>
      </c>
      <c r="C372" s="8">
        <v>4</v>
      </c>
      <c r="D372" s="9">
        <v>5874</v>
      </c>
      <c r="E372" s="10">
        <f t="shared" si="5"/>
        <v>6.8096697310180448E-2</v>
      </c>
    </row>
    <row r="373" spans="1:5" ht="75" x14ac:dyDescent="0.3">
      <c r="A373" s="4" t="s">
        <v>538</v>
      </c>
      <c r="B373" s="5" t="s">
        <v>931</v>
      </c>
      <c r="C373" s="8">
        <v>4</v>
      </c>
      <c r="D373" s="9">
        <v>139611</v>
      </c>
      <c r="E373" s="10">
        <f t="shared" si="5"/>
        <v>2.8651037525696398E-3</v>
      </c>
    </row>
    <row r="374" spans="1:5" ht="37.5" x14ac:dyDescent="0.3">
      <c r="A374" s="4" t="s">
        <v>539</v>
      </c>
      <c r="B374" s="5" t="s">
        <v>540</v>
      </c>
      <c r="C374" s="8">
        <v>4</v>
      </c>
      <c r="D374" s="9">
        <v>250297</v>
      </c>
      <c r="E374" s="10">
        <f t="shared" si="5"/>
        <v>1.5981014554709006E-3</v>
      </c>
    </row>
    <row r="375" spans="1:5" ht="37.5" x14ac:dyDescent="0.3">
      <c r="A375" s="4" t="s">
        <v>541</v>
      </c>
      <c r="B375" s="5" t="s">
        <v>542</v>
      </c>
      <c r="C375" s="8">
        <v>4</v>
      </c>
      <c r="D375" s="9">
        <v>31992</v>
      </c>
      <c r="E375" s="10">
        <f t="shared" si="5"/>
        <v>1.2503125781445362E-2</v>
      </c>
    </row>
    <row r="376" spans="1:5" ht="56.25" x14ac:dyDescent="0.3">
      <c r="A376" s="4" t="s">
        <v>543</v>
      </c>
      <c r="B376" s="5" t="s">
        <v>932</v>
      </c>
      <c r="C376" s="8">
        <v>4</v>
      </c>
      <c r="D376" s="9">
        <v>26539</v>
      </c>
      <c r="E376" s="10">
        <f t="shared" si="5"/>
        <v>1.507215795621538E-2</v>
      </c>
    </row>
    <row r="377" spans="1:5" ht="37.5" x14ac:dyDescent="0.3">
      <c r="A377" s="4" t="s">
        <v>544</v>
      </c>
      <c r="B377" s="5" t="s">
        <v>545</v>
      </c>
      <c r="C377" s="8">
        <v>4</v>
      </c>
      <c r="D377" s="9">
        <v>206182</v>
      </c>
      <c r="E377" s="10">
        <f t="shared" si="5"/>
        <v>1.9400335625806325E-3</v>
      </c>
    </row>
    <row r="378" spans="1:5" ht="56.25" x14ac:dyDescent="0.3">
      <c r="A378" s="4" t="s">
        <v>546</v>
      </c>
      <c r="B378" s="5" t="s">
        <v>933</v>
      </c>
      <c r="C378" s="8">
        <v>4</v>
      </c>
      <c r="D378" s="9">
        <v>34768</v>
      </c>
      <c r="E378" s="10">
        <f t="shared" si="5"/>
        <v>1.1504832029452371E-2</v>
      </c>
    </row>
    <row r="379" spans="1:5" ht="37.5" x14ac:dyDescent="0.3">
      <c r="A379" s="4" t="s">
        <v>547</v>
      </c>
      <c r="B379" s="5" t="s">
        <v>548</v>
      </c>
      <c r="C379" s="8">
        <v>4</v>
      </c>
      <c r="D379" s="9">
        <v>78126</v>
      </c>
      <c r="E379" s="10">
        <f t="shared" si="5"/>
        <v>5.1199344648388502E-3</v>
      </c>
    </row>
    <row r="380" spans="1:5" ht="75" x14ac:dyDescent="0.3">
      <c r="A380" s="4" t="s">
        <v>549</v>
      </c>
      <c r="B380" s="5" t="s">
        <v>934</v>
      </c>
      <c r="C380" s="8">
        <v>4</v>
      </c>
      <c r="D380" s="9">
        <v>36082</v>
      </c>
      <c r="E380" s="10">
        <f t="shared" si="5"/>
        <v>1.1085859985588382E-2</v>
      </c>
    </row>
    <row r="381" spans="1:5" x14ac:dyDescent="0.3">
      <c r="A381" s="4" t="s">
        <v>550</v>
      </c>
      <c r="B381" s="5" t="s">
        <v>551</v>
      </c>
      <c r="C381" s="8">
        <v>4</v>
      </c>
      <c r="D381" s="9">
        <v>30468</v>
      </c>
      <c r="E381" s="10">
        <f t="shared" si="5"/>
        <v>1.312852829197847E-2</v>
      </c>
    </row>
    <row r="382" spans="1:5" ht="56.25" x14ac:dyDescent="0.3">
      <c r="A382" s="4" t="s">
        <v>552</v>
      </c>
      <c r="B382" s="5" t="s">
        <v>553</v>
      </c>
      <c r="C382" s="8">
        <v>4</v>
      </c>
      <c r="D382" s="9">
        <v>1479</v>
      </c>
      <c r="E382" s="10">
        <f t="shared" si="5"/>
        <v>0.27045300878972278</v>
      </c>
    </row>
    <row r="383" spans="1:5" ht="56.25" x14ac:dyDescent="0.3">
      <c r="A383" s="4" t="s">
        <v>554</v>
      </c>
      <c r="B383" s="5" t="s">
        <v>555</v>
      </c>
      <c r="C383" s="8">
        <v>4</v>
      </c>
      <c r="D383" s="9">
        <v>114365</v>
      </c>
      <c r="E383" s="10">
        <f t="shared" si="5"/>
        <v>3.4975735583438992E-3</v>
      </c>
    </row>
    <row r="384" spans="1:5" ht="75" x14ac:dyDescent="0.3">
      <c r="A384" s="4" t="s">
        <v>556</v>
      </c>
      <c r="B384" s="5" t="s">
        <v>935</v>
      </c>
      <c r="C384" s="8">
        <v>4</v>
      </c>
      <c r="D384" s="9">
        <v>33880</v>
      </c>
      <c r="E384" s="10">
        <f t="shared" si="5"/>
        <v>1.1806375442739079E-2</v>
      </c>
    </row>
    <row r="385" spans="1:5" ht="56.25" x14ac:dyDescent="0.3">
      <c r="A385" s="4" t="s">
        <v>557</v>
      </c>
      <c r="B385" s="5" t="s">
        <v>936</v>
      </c>
      <c r="C385" s="8">
        <v>3</v>
      </c>
      <c r="D385" s="9">
        <v>13849</v>
      </c>
      <c r="E385" s="10">
        <f t="shared" si="5"/>
        <v>2.1662213878258358E-2</v>
      </c>
    </row>
    <row r="386" spans="1:5" x14ac:dyDescent="0.3">
      <c r="A386" s="4" t="s">
        <v>558</v>
      </c>
      <c r="B386" s="5" t="s">
        <v>559</v>
      </c>
      <c r="C386" s="8">
        <v>3</v>
      </c>
      <c r="D386" s="9">
        <v>56997</v>
      </c>
      <c r="E386" s="10">
        <f t="shared" si="5"/>
        <v>5.2634349176272433E-3</v>
      </c>
    </row>
    <row r="387" spans="1:5" ht="75" x14ac:dyDescent="0.3">
      <c r="A387" s="4" t="s">
        <v>560</v>
      </c>
      <c r="B387" s="5" t="s">
        <v>937</v>
      </c>
      <c r="C387" s="8">
        <v>3</v>
      </c>
      <c r="D387" s="9">
        <v>53865</v>
      </c>
      <c r="E387" s="10">
        <f t="shared" si="5"/>
        <v>5.5694792536897806E-3</v>
      </c>
    </row>
    <row r="388" spans="1:5" ht="56.25" x14ac:dyDescent="0.3">
      <c r="A388" s="4" t="s">
        <v>561</v>
      </c>
      <c r="B388" s="5" t="s">
        <v>938</v>
      </c>
      <c r="C388" s="8">
        <v>3</v>
      </c>
      <c r="D388" s="9">
        <v>99065</v>
      </c>
      <c r="E388" s="10">
        <f t="shared" si="5"/>
        <v>3.0283147428456065E-3</v>
      </c>
    </row>
    <row r="389" spans="1:5" ht="37.5" x14ac:dyDescent="0.3">
      <c r="A389" s="4" t="s">
        <v>562</v>
      </c>
      <c r="B389" s="5" t="s">
        <v>563</v>
      </c>
      <c r="C389" s="8">
        <v>3</v>
      </c>
      <c r="D389" s="9">
        <v>15410</v>
      </c>
      <c r="E389" s="10">
        <f t="shared" si="5"/>
        <v>1.9467878001297859E-2</v>
      </c>
    </row>
    <row r="390" spans="1:5" x14ac:dyDescent="0.3">
      <c r="A390" s="4" t="s">
        <v>564</v>
      </c>
      <c r="B390" s="5" t="s">
        <v>565</v>
      </c>
      <c r="C390" s="8">
        <v>3</v>
      </c>
      <c r="D390" s="9">
        <v>14840</v>
      </c>
      <c r="E390" s="10">
        <f t="shared" ref="E390:E453" si="6">C390/D390*100</f>
        <v>2.0215633423180595E-2</v>
      </c>
    </row>
    <row r="391" spans="1:5" ht="56.25" x14ac:dyDescent="0.3">
      <c r="A391" s="4" t="s">
        <v>566</v>
      </c>
      <c r="B391" s="5" t="s">
        <v>939</v>
      </c>
      <c r="C391" s="8">
        <v>3</v>
      </c>
      <c r="D391" s="9">
        <v>106624</v>
      </c>
      <c r="E391" s="10">
        <f t="shared" si="6"/>
        <v>2.8136254501800722E-3</v>
      </c>
    </row>
    <row r="392" spans="1:5" ht="75" x14ac:dyDescent="0.3">
      <c r="A392" s="4" t="s">
        <v>567</v>
      </c>
      <c r="B392" s="5" t="s">
        <v>568</v>
      </c>
      <c r="C392" s="8">
        <v>3</v>
      </c>
      <c r="D392" s="9">
        <v>30077</v>
      </c>
      <c r="E392" s="10">
        <f t="shared" si="6"/>
        <v>9.974399042457692E-3</v>
      </c>
    </row>
    <row r="393" spans="1:5" ht="75" x14ac:dyDescent="0.3">
      <c r="A393" s="4" t="s">
        <v>569</v>
      </c>
      <c r="B393" s="5" t="s">
        <v>940</v>
      </c>
      <c r="C393" s="8">
        <v>3</v>
      </c>
      <c r="D393" s="9">
        <v>3603</v>
      </c>
      <c r="E393" s="10">
        <f t="shared" si="6"/>
        <v>8.3263946711074108E-2</v>
      </c>
    </row>
    <row r="394" spans="1:5" ht="56.25" x14ac:dyDescent="0.3">
      <c r="A394" s="4" t="s">
        <v>570</v>
      </c>
      <c r="B394" s="5" t="s">
        <v>571</v>
      </c>
      <c r="C394" s="8">
        <v>3</v>
      </c>
      <c r="D394" s="9">
        <v>144161</v>
      </c>
      <c r="E394" s="10">
        <f t="shared" si="6"/>
        <v>2.0810066522845986E-3</v>
      </c>
    </row>
    <row r="395" spans="1:5" ht="75" x14ac:dyDescent="0.3">
      <c r="A395" s="4" t="s">
        <v>572</v>
      </c>
      <c r="B395" s="5" t="s">
        <v>941</v>
      </c>
      <c r="C395" s="8">
        <v>3</v>
      </c>
      <c r="D395" s="9">
        <v>387904</v>
      </c>
      <c r="E395" s="10">
        <f t="shared" si="6"/>
        <v>7.7338722983006096E-4</v>
      </c>
    </row>
    <row r="396" spans="1:5" ht="75" x14ac:dyDescent="0.3">
      <c r="A396" s="4" t="s">
        <v>573</v>
      </c>
      <c r="B396" s="5" t="s">
        <v>942</v>
      </c>
      <c r="C396" s="8">
        <v>3</v>
      </c>
      <c r="D396" s="9">
        <v>887890</v>
      </c>
      <c r="E396" s="10">
        <f t="shared" si="6"/>
        <v>3.3787969230422688E-4</v>
      </c>
    </row>
    <row r="397" spans="1:5" ht="75" x14ac:dyDescent="0.3">
      <c r="A397" s="4" t="s">
        <v>574</v>
      </c>
      <c r="B397" s="5" t="s">
        <v>819</v>
      </c>
      <c r="C397" s="8">
        <v>3</v>
      </c>
      <c r="D397" s="9">
        <v>8939</v>
      </c>
      <c r="E397" s="10">
        <f t="shared" si="6"/>
        <v>3.3560800984450162E-2</v>
      </c>
    </row>
    <row r="398" spans="1:5" ht="56.25" x14ac:dyDescent="0.3">
      <c r="A398" s="4" t="s">
        <v>575</v>
      </c>
      <c r="B398" s="5" t="s">
        <v>943</v>
      </c>
      <c r="C398" s="8">
        <v>3</v>
      </c>
      <c r="D398" s="9">
        <v>23654</v>
      </c>
      <c r="E398" s="10">
        <f t="shared" si="6"/>
        <v>1.2682844339223809E-2</v>
      </c>
    </row>
    <row r="399" spans="1:5" ht="75" x14ac:dyDescent="0.3">
      <c r="A399" s="4" t="s">
        <v>576</v>
      </c>
      <c r="B399" s="5" t="s">
        <v>944</v>
      </c>
      <c r="C399" s="8">
        <v>3</v>
      </c>
      <c r="D399" s="9">
        <v>56017</v>
      </c>
      <c r="E399" s="10">
        <f t="shared" si="6"/>
        <v>5.3555170751736075E-3</v>
      </c>
    </row>
    <row r="400" spans="1:5" ht="37.5" x14ac:dyDescent="0.3">
      <c r="A400" s="4" t="s">
        <v>577</v>
      </c>
      <c r="B400" s="5" t="s">
        <v>578</v>
      </c>
      <c r="C400" s="8">
        <v>3</v>
      </c>
      <c r="D400" s="9">
        <v>1584</v>
      </c>
      <c r="E400" s="10">
        <f t="shared" si="6"/>
        <v>0.18939393939393939</v>
      </c>
    </row>
    <row r="401" spans="1:5" ht="75" x14ac:dyDescent="0.3">
      <c r="A401" s="4" t="s">
        <v>579</v>
      </c>
      <c r="B401" s="5" t="s">
        <v>945</v>
      </c>
      <c r="C401" s="8">
        <v>3</v>
      </c>
      <c r="D401" s="9">
        <v>546</v>
      </c>
      <c r="E401" s="10">
        <f t="shared" si="6"/>
        <v>0.5494505494505495</v>
      </c>
    </row>
    <row r="402" spans="1:5" ht="75" x14ac:dyDescent="0.3">
      <c r="A402" s="4" t="s">
        <v>580</v>
      </c>
      <c r="B402" s="5" t="s">
        <v>946</v>
      </c>
      <c r="C402" s="8">
        <v>3</v>
      </c>
      <c r="D402" s="9">
        <v>6447</v>
      </c>
      <c r="E402" s="10">
        <f t="shared" si="6"/>
        <v>4.6533271288971619E-2</v>
      </c>
    </row>
    <row r="403" spans="1:5" ht="56.25" x14ac:dyDescent="0.3">
      <c r="A403" s="4" t="s">
        <v>581</v>
      </c>
      <c r="B403" s="5" t="s">
        <v>582</v>
      </c>
      <c r="C403" s="8">
        <v>3</v>
      </c>
      <c r="D403" s="9">
        <v>153664</v>
      </c>
      <c r="E403" s="10">
        <f t="shared" si="6"/>
        <v>1.952311536859642E-3</v>
      </c>
    </row>
    <row r="404" spans="1:5" ht="37.5" x14ac:dyDescent="0.3">
      <c r="A404" s="4" t="s">
        <v>583</v>
      </c>
      <c r="B404" s="5" t="s">
        <v>584</v>
      </c>
      <c r="C404" s="8">
        <v>3</v>
      </c>
      <c r="D404" s="9">
        <v>364664</v>
      </c>
      <c r="E404" s="10">
        <f t="shared" si="6"/>
        <v>8.2267512011056758E-4</v>
      </c>
    </row>
    <row r="405" spans="1:5" ht="75" x14ac:dyDescent="0.3">
      <c r="A405" s="4" t="s">
        <v>585</v>
      </c>
      <c r="B405" s="5" t="s">
        <v>947</v>
      </c>
      <c r="C405" s="8">
        <v>3</v>
      </c>
      <c r="D405" s="9">
        <v>10269</v>
      </c>
      <c r="E405" s="10">
        <f t="shared" si="6"/>
        <v>2.9214139643587496E-2</v>
      </c>
    </row>
    <row r="406" spans="1:5" ht="75" x14ac:dyDescent="0.3">
      <c r="A406" s="4" t="s">
        <v>586</v>
      </c>
      <c r="B406" s="5" t="s">
        <v>948</v>
      </c>
      <c r="C406" s="8">
        <v>3</v>
      </c>
      <c r="D406" s="9">
        <v>206522</v>
      </c>
      <c r="E406" s="10">
        <f t="shared" si="6"/>
        <v>1.4526297440466392E-3</v>
      </c>
    </row>
    <row r="407" spans="1:5" ht="75" x14ac:dyDescent="0.3">
      <c r="A407" s="4" t="s">
        <v>587</v>
      </c>
      <c r="B407" s="5" t="s">
        <v>949</v>
      </c>
      <c r="C407" s="8">
        <v>3</v>
      </c>
      <c r="D407" s="9">
        <v>382700</v>
      </c>
      <c r="E407" s="10">
        <f t="shared" si="6"/>
        <v>7.8390384112882162E-4</v>
      </c>
    </row>
    <row r="408" spans="1:5" ht="56.25" x14ac:dyDescent="0.3">
      <c r="A408" s="4" t="s">
        <v>588</v>
      </c>
      <c r="B408" s="5" t="s">
        <v>589</v>
      </c>
      <c r="C408" s="8">
        <v>3</v>
      </c>
      <c r="D408" s="9">
        <v>63576</v>
      </c>
      <c r="E408" s="10">
        <f t="shared" si="6"/>
        <v>4.7187617969044922E-3</v>
      </c>
    </row>
    <row r="409" spans="1:5" ht="56.25" x14ac:dyDescent="0.3">
      <c r="A409" s="4" t="s">
        <v>590</v>
      </c>
      <c r="B409" s="5" t="s">
        <v>950</v>
      </c>
      <c r="C409" s="8">
        <v>3</v>
      </c>
      <c r="D409" s="9">
        <v>16372811</v>
      </c>
      <c r="E409" s="10">
        <f t="shared" si="6"/>
        <v>1.8323060102507749E-5</v>
      </c>
    </row>
    <row r="410" spans="1:5" ht="37.5" x14ac:dyDescent="0.3">
      <c r="A410" s="4" t="s">
        <v>591</v>
      </c>
      <c r="B410" s="5" t="s">
        <v>592</v>
      </c>
      <c r="C410" s="8">
        <v>3</v>
      </c>
      <c r="D410" s="9">
        <v>2611</v>
      </c>
      <c r="E410" s="10">
        <f t="shared" si="6"/>
        <v>0.11489850631941785</v>
      </c>
    </row>
    <row r="411" spans="1:5" x14ac:dyDescent="0.3">
      <c r="A411" s="4" t="s">
        <v>593</v>
      </c>
      <c r="B411" s="5" t="s">
        <v>594</v>
      </c>
      <c r="C411" s="8">
        <v>3</v>
      </c>
      <c r="D411" s="9">
        <v>11494</v>
      </c>
      <c r="E411" s="10">
        <f t="shared" si="6"/>
        <v>2.6100574212632677E-2</v>
      </c>
    </row>
    <row r="412" spans="1:5" ht="75" x14ac:dyDescent="0.3">
      <c r="A412" s="4" t="s">
        <v>595</v>
      </c>
      <c r="B412" s="5" t="s">
        <v>951</v>
      </c>
      <c r="C412" s="8">
        <v>3</v>
      </c>
      <c r="D412" s="9">
        <v>107660</v>
      </c>
      <c r="E412" s="10">
        <f t="shared" si="6"/>
        <v>2.7865502507895224E-3</v>
      </c>
    </row>
    <row r="413" spans="1:5" ht="75" x14ac:dyDescent="0.3">
      <c r="A413" s="4" t="s">
        <v>596</v>
      </c>
      <c r="B413" s="5" t="s">
        <v>952</v>
      </c>
      <c r="C413" s="8">
        <v>3</v>
      </c>
      <c r="D413" s="9">
        <v>592</v>
      </c>
      <c r="E413" s="10">
        <f t="shared" si="6"/>
        <v>0.5067567567567568</v>
      </c>
    </row>
    <row r="414" spans="1:5" ht="37.5" x14ac:dyDescent="0.3">
      <c r="A414" s="4" t="s">
        <v>597</v>
      </c>
      <c r="B414" s="5" t="s">
        <v>598</v>
      </c>
      <c r="C414" s="8">
        <v>2</v>
      </c>
      <c r="D414" s="9">
        <v>105902</v>
      </c>
      <c r="E414" s="10">
        <f t="shared" si="6"/>
        <v>1.8885384600857396E-3</v>
      </c>
    </row>
    <row r="415" spans="1:5" ht="37.5" x14ac:dyDescent="0.3">
      <c r="A415" s="4" t="s">
        <v>599</v>
      </c>
      <c r="B415" s="5" t="s">
        <v>600</v>
      </c>
      <c r="C415" s="8">
        <v>2</v>
      </c>
      <c r="D415" s="9">
        <v>16312</v>
      </c>
      <c r="E415" s="10">
        <f t="shared" si="6"/>
        <v>1.2260912211868563E-2</v>
      </c>
    </row>
    <row r="416" spans="1:5" ht="56.25" x14ac:dyDescent="0.3">
      <c r="A416" s="4" t="s">
        <v>601</v>
      </c>
      <c r="B416" s="5" t="s">
        <v>953</v>
      </c>
      <c r="C416" s="8">
        <v>2</v>
      </c>
      <c r="D416" s="9">
        <v>25700</v>
      </c>
      <c r="E416" s="10">
        <f t="shared" si="6"/>
        <v>7.7821011673151752E-3</v>
      </c>
    </row>
    <row r="417" spans="1:5" ht="56.25" x14ac:dyDescent="0.3">
      <c r="A417" s="4" t="s">
        <v>602</v>
      </c>
      <c r="B417" s="5" t="s">
        <v>603</v>
      </c>
      <c r="C417" s="8">
        <v>2</v>
      </c>
      <c r="D417" s="9">
        <v>5966</v>
      </c>
      <c r="E417" s="10">
        <f t="shared" si="6"/>
        <v>3.3523298692591352E-2</v>
      </c>
    </row>
    <row r="418" spans="1:5" ht="56.25" x14ac:dyDescent="0.3">
      <c r="A418" s="4" t="s">
        <v>604</v>
      </c>
      <c r="B418" s="5" t="s">
        <v>954</v>
      </c>
      <c r="C418" s="8">
        <v>2</v>
      </c>
      <c r="D418" s="9">
        <v>8566</v>
      </c>
      <c r="E418" s="10">
        <f t="shared" si="6"/>
        <v>2.3348120476301658E-2</v>
      </c>
    </row>
    <row r="419" spans="1:5" ht="75" x14ac:dyDescent="0.3">
      <c r="A419" s="4" t="s">
        <v>605</v>
      </c>
      <c r="B419" s="5" t="s">
        <v>606</v>
      </c>
      <c r="C419" s="8">
        <v>2</v>
      </c>
      <c r="D419" s="9">
        <v>129610</v>
      </c>
      <c r="E419" s="10">
        <f t="shared" si="6"/>
        <v>1.5430908108942209E-3</v>
      </c>
    </row>
    <row r="420" spans="1:5" ht="75" x14ac:dyDescent="0.3">
      <c r="A420" s="4" t="s">
        <v>607</v>
      </c>
      <c r="B420" s="5" t="s">
        <v>955</v>
      </c>
      <c r="C420" s="8">
        <v>2</v>
      </c>
      <c r="D420" s="9">
        <v>42737</v>
      </c>
      <c r="E420" s="10">
        <f t="shared" si="6"/>
        <v>4.6797856658165058E-3</v>
      </c>
    </row>
    <row r="421" spans="1:5" ht="56.25" x14ac:dyDescent="0.3">
      <c r="A421" s="4" t="s">
        <v>608</v>
      </c>
      <c r="B421" s="5" t="s">
        <v>609</v>
      </c>
      <c r="C421" s="8">
        <v>2</v>
      </c>
      <c r="D421" s="9">
        <v>37512</v>
      </c>
      <c r="E421" s="10">
        <f t="shared" si="6"/>
        <v>5.3316272126252926E-3</v>
      </c>
    </row>
    <row r="422" spans="1:5" ht="75" x14ac:dyDescent="0.3">
      <c r="A422" s="4" t="s">
        <v>610</v>
      </c>
      <c r="B422" s="5" t="s">
        <v>956</v>
      </c>
      <c r="C422" s="8">
        <v>2</v>
      </c>
      <c r="D422" s="9">
        <v>24461</v>
      </c>
      <c r="E422" s="10">
        <f t="shared" si="6"/>
        <v>8.1762806099505338E-3</v>
      </c>
    </row>
    <row r="423" spans="1:5" ht="56.25" x14ac:dyDescent="0.3">
      <c r="A423" s="4" t="s">
        <v>611</v>
      </c>
      <c r="B423" s="5" t="s">
        <v>612</v>
      </c>
      <c r="C423" s="8">
        <v>2</v>
      </c>
      <c r="D423" s="9">
        <v>85661</v>
      </c>
      <c r="E423" s="10">
        <f t="shared" si="6"/>
        <v>2.3347847912118702E-3</v>
      </c>
    </row>
    <row r="424" spans="1:5" ht="75" x14ac:dyDescent="0.3">
      <c r="A424" s="4" t="s">
        <v>613</v>
      </c>
      <c r="B424" s="5" t="s">
        <v>957</v>
      </c>
      <c r="C424" s="8">
        <v>2</v>
      </c>
      <c r="D424" s="9">
        <v>48740</v>
      </c>
      <c r="E424" s="10">
        <f t="shared" si="6"/>
        <v>4.103405826836274E-3</v>
      </c>
    </row>
    <row r="425" spans="1:5" ht="75" x14ac:dyDescent="0.3">
      <c r="A425" s="4" t="s">
        <v>614</v>
      </c>
      <c r="B425" s="5" t="s">
        <v>958</v>
      </c>
      <c r="C425" s="8">
        <v>2</v>
      </c>
      <c r="D425" s="9">
        <v>10443</v>
      </c>
      <c r="E425" s="10">
        <f t="shared" si="6"/>
        <v>1.9151584793641672E-2</v>
      </c>
    </row>
    <row r="426" spans="1:5" ht="56.25" x14ac:dyDescent="0.3">
      <c r="A426" s="4" t="s">
        <v>615</v>
      </c>
      <c r="B426" s="5" t="s">
        <v>959</v>
      </c>
      <c r="C426" s="8">
        <v>2</v>
      </c>
      <c r="D426" s="9">
        <v>69246</v>
      </c>
      <c r="E426" s="10">
        <f t="shared" si="6"/>
        <v>2.8882534731248014E-3</v>
      </c>
    </row>
    <row r="427" spans="1:5" ht="75" x14ac:dyDescent="0.3">
      <c r="A427" s="4" t="s">
        <v>616</v>
      </c>
      <c r="B427" s="5" t="s">
        <v>960</v>
      </c>
      <c r="C427" s="8">
        <v>2</v>
      </c>
      <c r="D427" s="9">
        <v>1597</v>
      </c>
      <c r="E427" s="10">
        <f t="shared" si="6"/>
        <v>0.12523481527864747</v>
      </c>
    </row>
    <row r="428" spans="1:5" ht="75" x14ac:dyDescent="0.3">
      <c r="A428" s="4" t="s">
        <v>617</v>
      </c>
      <c r="B428" s="5" t="s">
        <v>961</v>
      </c>
      <c r="C428" s="8">
        <v>2</v>
      </c>
      <c r="D428" s="9">
        <v>28641</v>
      </c>
      <c r="E428" s="10">
        <f t="shared" si="6"/>
        <v>6.9829964037568526E-3</v>
      </c>
    </row>
    <row r="429" spans="1:5" ht="56.25" x14ac:dyDescent="0.3">
      <c r="A429" s="4" t="s">
        <v>618</v>
      </c>
      <c r="B429" s="5" t="s">
        <v>962</v>
      </c>
      <c r="C429" s="8">
        <v>2</v>
      </c>
      <c r="D429" s="9">
        <v>31099</v>
      </c>
      <c r="E429" s="10">
        <f t="shared" si="6"/>
        <v>6.4310749541785913E-3</v>
      </c>
    </row>
    <row r="430" spans="1:5" ht="75" x14ac:dyDescent="0.3">
      <c r="A430" s="4" t="s">
        <v>619</v>
      </c>
      <c r="B430" s="5" t="s">
        <v>963</v>
      </c>
      <c r="C430" s="8">
        <v>2</v>
      </c>
      <c r="D430" s="9">
        <v>139404</v>
      </c>
      <c r="E430" s="10">
        <f t="shared" si="6"/>
        <v>1.4346790622937649E-3</v>
      </c>
    </row>
    <row r="431" spans="1:5" ht="56.25" x14ac:dyDescent="0.3">
      <c r="A431" s="4" t="s">
        <v>620</v>
      </c>
      <c r="B431" s="5" t="s">
        <v>621</v>
      </c>
      <c r="C431" s="8">
        <v>2</v>
      </c>
      <c r="D431" s="9">
        <v>9443</v>
      </c>
      <c r="E431" s="10">
        <f t="shared" si="6"/>
        <v>2.1179709837975218E-2</v>
      </c>
    </row>
    <row r="432" spans="1:5" ht="56.25" x14ac:dyDescent="0.3">
      <c r="A432" s="4" t="s">
        <v>622</v>
      </c>
      <c r="B432" s="5" t="s">
        <v>623</v>
      </c>
      <c r="C432" s="8">
        <v>2</v>
      </c>
      <c r="D432" s="9">
        <v>32061</v>
      </c>
      <c r="E432" s="10">
        <f t="shared" si="6"/>
        <v>6.2381086054708211E-3</v>
      </c>
    </row>
    <row r="433" spans="1:5" ht="75" x14ac:dyDescent="0.3">
      <c r="A433" s="4" t="s">
        <v>624</v>
      </c>
      <c r="B433" s="5" t="s">
        <v>964</v>
      </c>
      <c r="C433" s="8">
        <v>2</v>
      </c>
      <c r="D433" s="9">
        <v>10838</v>
      </c>
      <c r="E433" s="10">
        <f t="shared" si="6"/>
        <v>1.8453589223103892E-2</v>
      </c>
    </row>
    <row r="434" spans="1:5" ht="56.25" x14ac:dyDescent="0.3">
      <c r="A434" s="4" t="s">
        <v>625</v>
      </c>
      <c r="B434" s="5" t="s">
        <v>965</v>
      </c>
      <c r="C434" s="8">
        <v>2</v>
      </c>
      <c r="D434" s="9">
        <v>182953</v>
      </c>
      <c r="E434" s="10">
        <f t="shared" si="6"/>
        <v>1.093176936153001E-3</v>
      </c>
    </row>
    <row r="435" spans="1:5" ht="75" x14ac:dyDescent="0.3">
      <c r="A435" s="4" t="s">
        <v>626</v>
      </c>
      <c r="B435" s="5" t="s">
        <v>966</v>
      </c>
      <c r="C435" s="8">
        <v>2</v>
      </c>
      <c r="D435" s="9">
        <v>81843</v>
      </c>
      <c r="E435" s="10">
        <f t="shared" si="6"/>
        <v>2.4437031878108083E-3</v>
      </c>
    </row>
    <row r="436" spans="1:5" ht="75" x14ac:dyDescent="0.3">
      <c r="A436" s="4" t="s">
        <v>627</v>
      </c>
      <c r="B436" s="5" t="s">
        <v>967</v>
      </c>
      <c r="C436" s="8">
        <v>2</v>
      </c>
      <c r="D436" s="9">
        <v>166146</v>
      </c>
      <c r="E436" s="10">
        <f t="shared" si="6"/>
        <v>1.2037605479518015E-3</v>
      </c>
    </row>
    <row r="437" spans="1:5" ht="75" x14ac:dyDescent="0.3">
      <c r="A437" s="4" t="s">
        <v>628</v>
      </c>
      <c r="B437" s="5" t="s">
        <v>968</v>
      </c>
      <c r="C437" s="8">
        <v>2</v>
      </c>
      <c r="D437" s="9">
        <v>34</v>
      </c>
      <c r="E437" s="10">
        <f t="shared" si="6"/>
        <v>5.8823529411764701</v>
      </c>
    </row>
    <row r="438" spans="1:5" ht="75" x14ac:dyDescent="0.3">
      <c r="A438" s="4" t="s">
        <v>629</v>
      </c>
      <c r="B438" s="5" t="s">
        <v>969</v>
      </c>
      <c r="C438" s="8">
        <v>2</v>
      </c>
      <c r="D438" s="9">
        <v>48559</v>
      </c>
      <c r="E438" s="10">
        <f t="shared" si="6"/>
        <v>4.1187009617166745E-3</v>
      </c>
    </row>
    <row r="439" spans="1:5" ht="75" x14ac:dyDescent="0.3">
      <c r="A439" s="4" t="s">
        <v>630</v>
      </c>
      <c r="B439" s="5" t="s">
        <v>776</v>
      </c>
      <c r="C439" s="8">
        <v>2</v>
      </c>
      <c r="D439" s="9">
        <v>57187</v>
      </c>
      <c r="E439" s="10">
        <f t="shared" si="6"/>
        <v>3.4972983370346405E-3</v>
      </c>
    </row>
    <row r="440" spans="1:5" ht="75" x14ac:dyDescent="0.3">
      <c r="A440" s="4" t="s">
        <v>631</v>
      </c>
      <c r="B440" s="5" t="s">
        <v>970</v>
      </c>
      <c r="C440" s="8">
        <v>2</v>
      </c>
      <c r="D440" s="9">
        <v>1558</v>
      </c>
      <c r="E440" s="10">
        <f t="shared" si="6"/>
        <v>0.12836970474967907</v>
      </c>
    </row>
    <row r="441" spans="1:5" ht="56.25" x14ac:dyDescent="0.3">
      <c r="A441" s="4" t="s">
        <v>632</v>
      </c>
      <c r="B441" s="5" t="s">
        <v>633</v>
      </c>
      <c r="C441" s="8">
        <v>2</v>
      </c>
      <c r="D441" s="9">
        <v>129973</v>
      </c>
      <c r="E441" s="10">
        <f t="shared" si="6"/>
        <v>1.5387811314657657E-3</v>
      </c>
    </row>
    <row r="442" spans="1:5" ht="75" x14ac:dyDescent="0.3">
      <c r="A442" s="4" t="s">
        <v>634</v>
      </c>
      <c r="B442" s="5" t="s">
        <v>971</v>
      </c>
      <c r="C442" s="8">
        <v>2</v>
      </c>
      <c r="D442" s="9">
        <v>70854</v>
      </c>
      <c r="E442" s="10">
        <f t="shared" si="6"/>
        <v>2.8227058458238068E-3</v>
      </c>
    </row>
    <row r="443" spans="1:5" ht="56.25" x14ac:dyDescent="0.3">
      <c r="A443" s="4" t="s">
        <v>635</v>
      </c>
      <c r="B443" s="5" t="s">
        <v>636</v>
      </c>
      <c r="C443" s="8">
        <v>2</v>
      </c>
      <c r="D443" s="9">
        <v>10266</v>
      </c>
      <c r="E443" s="10">
        <f t="shared" si="6"/>
        <v>1.948178453146308E-2</v>
      </c>
    </row>
    <row r="444" spans="1:5" ht="75" x14ac:dyDescent="0.3">
      <c r="A444" s="4" t="s">
        <v>637</v>
      </c>
      <c r="B444" s="5" t="s">
        <v>638</v>
      </c>
      <c r="C444" s="8">
        <v>2</v>
      </c>
      <c r="D444" s="9">
        <v>42203</v>
      </c>
      <c r="E444" s="10">
        <f t="shared" si="6"/>
        <v>4.7389995971850347E-3</v>
      </c>
    </row>
    <row r="445" spans="1:5" ht="37.5" x14ac:dyDescent="0.3">
      <c r="A445" s="4" t="s">
        <v>639</v>
      </c>
      <c r="B445" s="5" t="s">
        <v>640</v>
      </c>
      <c r="C445" s="8">
        <v>2</v>
      </c>
      <c r="D445" s="9">
        <v>19289</v>
      </c>
      <c r="E445" s="10">
        <f t="shared" si="6"/>
        <v>1.0368603867489242E-2</v>
      </c>
    </row>
    <row r="446" spans="1:5" ht="75" x14ac:dyDescent="0.3">
      <c r="A446" s="4" t="s">
        <v>641</v>
      </c>
      <c r="B446" s="5" t="s">
        <v>972</v>
      </c>
      <c r="C446" s="8">
        <v>2</v>
      </c>
      <c r="D446" s="9">
        <v>27017</v>
      </c>
      <c r="E446" s="10">
        <f t="shared" si="6"/>
        <v>7.4027464189214192E-3</v>
      </c>
    </row>
    <row r="447" spans="1:5" ht="75" x14ac:dyDescent="0.3">
      <c r="A447" s="4" t="s">
        <v>642</v>
      </c>
      <c r="B447" s="5" t="s">
        <v>973</v>
      </c>
      <c r="C447" s="8">
        <v>2</v>
      </c>
      <c r="D447" s="9">
        <v>27326</v>
      </c>
      <c r="E447" s="10">
        <f t="shared" si="6"/>
        <v>7.3190368147551784E-3</v>
      </c>
    </row>
    <row r="448" spans="1:5" ht="37.5" x14ac:dyDescent="0.3">
      <c r="A448" s="4" t="s">
        <v>643</v>
      </c>
      <c r="B448" s="5" t="s">
        <v>644</v>
      </c>
      <c r="C448" s="8">
        <v>2</v>
      </c>
      <c r="D448" s="9">
        <v>27480</v>
      </c>
      <c r="E448" s="10">
        <f t="shared" si="6"/>
        <v>7.2780203784570605E-3</v>
      </c>
    </row>
    <row r="449" spans="1:5" ht="75" x14ac:dyDescent="0.3">
      <c r="A449" s="4" t="s">
        <v>645</v>
      </c>
      <c r="B449" s="5" t="s">
        <v>974</v>
      </c>
      <c r="C449" s="8">
        <v>2</v>
      </c>
      <c r="D449" s="9">
        <v>88884</v>
      </c>
      <c r="E449" s="10">
        <f t="shared" si="6"/>
        <v>2.2501237568066245E-3</v>
      </c>
    </row>
    <row r="450" spans="1:5" ht="75" x14ac:dyDescent="0.3">
      <c r="A450" s="4" t="s">
        <v>646</v>
      </c>
      <c r="B450" s="5" t="s">
        <v>975</v>
      </c>
      <c r="C450" s="8">
        <v>2</v>
      </c>
      <c r="D450" s="9">
        <v>3664</v>
      </c>
      <c r="E450" s="10">
        <f t="shared" si="6"/>
        <v>5.4585152838427943E-2</v>
      </c>
    </row>
    <row r="451" spans="1:5" ht="37.5" x14ac:dyDescent="0.3">
      <c r="A451" s="4" t="s">
        <v>647</v>
      </c>
      <c r="B451" s="5" t="s">
        <v>648</v>
      </c>
      <c r="C451" s="8">
        <v>2</v>
      </c>
      <c r="D451" s="9">
        <v>37464</v>
      </c>
      <c r="E451" s="10">
        <f t="shared" si="6"/>
        <v>5.3384582532564591E-3</v>
      </c>
    </row>
    <row r="452" spans="1:5" ht="75" x14ac:dyDescent="0.3">
      <c r="A452" s="4" t="s">
        <v>649</v>
      </c>
      <c r="B452" s="5" t="s">
        <v>976</v>
      </c>
      <c r="C452" s="8">
        <v>2</v>
      </c>
      <c r="D452" s="9">
        <v>447</v>
      </c>
      <c r="E452" s="10">
        <f t="shared" si="6"/>
        <v>0.44742729306487694</v>
      </c>
    </row>
    <row r="453" spans="1:5" ht="56.25" x14ac:dyDescent="0.3">
      <c r="A453" s="4" t="s">
        <v>650</v>
      </c>
      <c r="B453" s="5" t="s">
        <v>651</v>
      </c>
      <c r="C453" s="8">
        <v>2</v>
      </c>
      <c r="D453" s="9">
        <v>5651</v>
      </c>
      <c r="E453" s="10">
        <f t="shared" si="6"/>
        <v>3.5391966023712619E-2</v>
      </c>
    </row>
    <row r="454" spans="1:5" ht="75" x14ac:dyDescent="0.3">
      <c r="A454" s="4" t="s">
        <v>652</v>
      </c>
      <c r="B454" s="5" t="s">
        <v>977</v>
      </c>
      <c r="C454" s="8">
        <v>2</v>
      </c>
      <c r="D454" s="9">
        <v>52045</v>
      </c>
      <c r="E454" s="10">
        <f t="shared" ref="E454:E515" si="7">C454/D454*100</f>
        <v>3.8428283216447303E-3</v>
      </c>
    </row>
    <row r="455" spans="1:5" ht="56.25" x14ac:dyDescent="0.3">
      <c r="A455" s="4" t="s">
        <v>653</v>
      </c>
      <c r="B455" s="5" t="s">
        <v>654</v>
      </c>
      <c r="C455" s="8">
        <v>2</v>
      </c>
      <c r="D455" s="9">
        <v>17109</v>
      </c>
      <c r="E455" s="10">
        <f t="shared" si="7"/>
        <v>1.1689753930679758E-2</v>
      </c>
    </row>
    <row r="456" spans="1:5" ht="37.5" x14ac:dyDescent="0.3">
      <c r="A456" s="4" t="s">
        <v>655</v>
      </c>
      <c r="B456" s="5" t="s">
        <v>656</v>
      </c>
      <c r="C456" s="8">
        <v>2</v>
      </c>
      <c r="D456" s="9">
        <v>326989</v>
      </c>
      <c r="E456" s="10">
        <f t="shared" si="7"/>
        <v>6.1164137019899744E-4</v>
      </c>
    </row>
    <row r="457" spans="1:5" ht="37.5" x14ac:dyDescent="0.3">
      <c r="A457" s="4" t="s">
        <v>657</v>
      </c>
      <c r="B457" s="5" t="s">
        <v>658</v>
      </c>
      <c r="C457" s="8">
        <v>2</v>
      </c>
      <c r="D457" s="9">
        <v>4800</v>
      </c>
      <c r="E457" s="10">
        <f t="shared" si="7"/>
        <v>4.1666666666666671E-2</v>
      </c>
    </row>
    <row r="458" spans="1:5" ht="75" x14ac:dyDescent="0.3">
      <c r="A458" s="4" t="s">
        <v>659</v>
      </c>
      <c r="B458" s="5" t="s">
        <v>978</v>
      </c>
      <c r="C458" s="8">
        <v>1</v>
      </c>
      <c r="D458" s="9">
        <v>11511</v>
      </c>
      <c r="E458" s="10">
        <f t="shared" si="7"/>
        <v>8.6873425419164273E-3</v>
      </c>
    </row>
    <row r="459" spans="1:5" ht="56.25" x14ac:dyDescent="0.3">
      <c r="A459" s="4" t="s">
        <v>660</v>
      </c>
      <c r="B459" s="5" t="s">
        <v>979</v>
      </c>
      <c r="C459" s="8">
        <v>1</v>
      </c>
      <c r="D459" s="9">
        <v>17771</v>
      </c>
      <c r="E459" s="10">
        <f t="shared" si="7"/>
        <v>5.6271453491643685E-3</v>
      </c>
    </row>
    <row r="460" spans="1:5" x14ac:dyDescent="0.3">
      <c r="A460" s="4" t="s">
        <v>661</v>
      </c>
      <c r="B460" s="5" t="s">
        <v>662</v>
      </c>
      <c r="C460" s="8">
        <v>1</v>
      </c>
      <c r="D460" s="9">
        <v>309</v>
      </c>
      <c r="E460" s="10">
        <f t="shared" si="7"/>
        <v>0.3236245954692557</v>
      </c>
    </row>
    <row r="461" spans="1:5" ht="37.5" x14ac:dyDescent="0.3">
      <c r="A461" s="4" t="s">
        <v>663</v>
      </c>
      <c r="B461" s="5" t="s">
        <v>664</v>
      </c>
      <c r="C461" s="8">
        <v>1</v>
      </c>
      <c r="D461" s="9">
        <v>248748</v>
      </c>
      <c r="E461" s="10">
        <f t="shared" si="7"/>
        <v>4.0201328251885445E-4</v>
      </c>
    </row>
    <row r="462" spans="1:5" ht="37.5" x14ac:dyDescent="0.3">
      <c r="A462" s="4" t="s">
        <v>665</v>
      </c>
      <c r="B462" s="5" t="s">
        <v>666</v>
      </c>
      <c r="C462" s="8">
        <v>1</v>
      </c>
      <c r="D462" s="9">
        <v>55483</v>
      </c>
      <c r="E462" s="10">
        <f t="shared" si="7"/>
        <v>1.8023538741596525E-3</v>
      </c>
    </row>
    <row r="463" spans="1:5" x14ac:dyDescent="0.3">
      <c r="A463" s="4" t="s">
        <v>667</v>
      </c>
      <c r="B463" s="5" t="s">
        <v>668</v>
      </c>
      <c r="C463" s="8">
        <v>1</v>
      </c>
      <c r="D463" s="9">
        <v>199598</v>
      </c>
      <c r="E463" s="10">
        <f t="shared" si="7"/>
        <v>5.0100702411847819E-4</v>
      </c>
    </row>
    <row r="464" spans="1:5" ht="56.25" x14ac:dyDescent="0.3">
      <c r="A464" s="4" t="s">
        <v>669</v>
      </c>
      <c r="B464" s="5" t="s">
        <v>670</v>
      </c>
      <c r="C464" s="8">
        <v>1</v>
      </c>
      <c r="D464" s="9">
        <v>13105</v>
      </c>
      <c r="E464" s="10">
        <f t="shared" si="7"/>
        <v>7.6306753147653561E-3</v>
      </c>
    </row>
    <row r="465" spans="1:5" ht="75" x14ac:dyDescent="0.3">
      <c r="A465" s="4" t="s">
        <v>671</v>
      </c>
      <c r="B465" s="5" t="s">
        <v>980</v>
      </c>
      <c r="C465" s="8">
        <v>1</v>
      </c>
      <c r="D465" s="9">
        <v>2937</v>
      </c>
      <c r="E465" s="10">
        <f t="shared" si="7"/>
        <v>3.4048348655090224E-2</v>
      </c>
    </row>
    <row r="466" spans="1:5" ht="37.5" x14ac:dyDescent="0.3">
      <c r="A466" s="4" t="s">
        <v>672</v>
      </c>
      <c r="B466" s="5" t="s">
        <v>673</v>
      </c>
      <c r="C466" s="8">
        <v>1</v>
      </c>
      <c r="D466" s="9">
        <v>3602</v>
      </c>
      <c r="E466" s="10">
        <f t="shared" si="7"/>
        <v>2.7762354247640203E-2</v>
      </c>
    </row>
    <row r="467" spans="1:5" ht="37.5" x14ac:dyDescent="0.3">
      <c r="A467" s="4" t="s">
        <v>674</v>
      </c>
      <c r="B467" s="5" t="s">
        <v>675</v>
      </c>
      <c r="C467" s="8">
        <v>1</v>
      </c>
      <c r="D467" s="9">
        <v>11886</v>
      </c>
      <c r="E467" s="10">
        <f t="shared" si="7"/>
        <v>8.4132592966515238E-3</v>
      </c>
    </row>
    <row r="468" spans="1:5" ht="75" x14ac:dyDescent="0.3">
      <c r="A468" s="4" t="s">
        <v>676</v>
      </c>
      <c r="B468" s="5" t="s">
        <v>752</v>
      </c>
      <c r="C468" s="8">
        <v>1</v>
      </c>
      <c r="D468" s="9">
        <v>9076</v>
      </c>
      <c r="E468" s="10">
        <f t="shared" si="7"/>
        <v>1.1018069634200088E-2</v>
      </c>
    </row>
    <row r="469" spans="1:5" ht="75" x14ac:dyDescent="0.3">
      <c r="A469" s="4" t="s">
        <v>677</v>
      </c>
      <c r="B469" s="5" t="s">
        <v>981</v>
      </c>
      <c r="C469" s="8">
        <v>1</v>
      </c>
      <c r="D469" s="9">
        <v>750</v>
      </c>
      <c r="E469" s="10">
        <f t="shared" si="7"/>
        <v>0.13333333333333333</v>
      </c>
    </row>
    <row r="470" spans="1:5" ht="56.25" x14ac:dyDescent="0.3">
      <c r="A470" s="4" t="s">
        <v>678</v>
      </c>
      <c r="B470" s="5" t="s">
        <v>679</v>
      </c>
      <c r="C470" s="8">
        <v>1</v>
      </c>
      <c r="D470" s="9">
        <v>31751</v>
      </c>
      <c r="E470" s="10">
        <f t="shared" si="7"/>
        <v>3.1495071021385153E-3</v>
      </c>
    </row>
    <row r="471" spans="1:5" ht="56.25" x14ac:dyDescent="0.3">
      <c r="A471" s="4" t="s">
        <v>680</v>
      </c>
      <c r="B471" s="5" t="s">
        <v>982</v>
      </c>
      <c r="C471" s="8">
        <v>1</v>
      </c>
      <c r="D471" s="9">
        <v>93674</v>
      </c>
      <c r="E471" s="10">
        <f t="shared" si="7"/>
        <v>1.0675320793389841E-3</v>
      </c>
    </row>
    <row r="472" spans="1:5" ht="37.5" x14ac:dyDescent="0.3">
      <c r="A472" s="4" t="s">
        <v>681</v>
      </c>
      <c r="B472" s="5" t="s">
        <v>682</v>
      </c>
      <c r="C472" s="8">
        <v>1</v>
      </c>
      <c r="D472" s="9">
        <v>8149</v>
      </c>
      <c r="E472" s="10">
        <f t="shared" si="7"/>
        <v>1.2271444348999877E-2</v>
      </c>
    </row>
    <row r="473" spans="1:5" ht="56.25" x14ac:dyDescent="0.3">
      <c r="A473" s="4" t="s">
        <v>683</v>
      </c>
      <c r="B473" s="5" t="s">
        <v>983</v>
      </c>
      <c r="C473" s="8">
        <v>1</v>
      </c>
      <c r="D473" s="9">
        <v>5869</v>
      </c>
      <c r="E473" s="10">
        <f t="shared" si="7"/>
        <v>1.7038677798602828E-2</v>
      </c>
    </row>
    <row r="474" spans="1:5" ht="56.25" x14ac:dyDescent="0.3">
      <c r="A474" s="4" t="s">
        <v>684</v>
      </c>
      <c r="B474" s="5" t="s">
        <v>984</v>
      </c>
      <c r="C474" s="8">
        <v>1</v>
      </c>
      <c r="D474" s="9">
        <v>5164</v>
      </c>
      <c r="E474" s="10">
        <f t="shared" si="7"/>
        <v>1.9364833462432226E-2</v>
      </c>
    </row>
    <row r="475" spans="1:5" ht="75" x14ac:dyDescent="0.3">
      <c r="A475" s="4" t="s">
        <v>685</v>
      </c>
      <c r="B475" s="5" t="s">
        <v>985</v>
      </c>
      <c r="C475" s="8">
        <v>1</v>
      </c>
      <c r="D475" s="9">
        <v>87103</v>
      </c>
      <c r="E475" s="10">
        <f t="shared" si="7"/>
        <v>1.1480660826837191E-3</v>
      </c>
    </row>
    <row r="476" spans="1:5" ht="75" x14ac:dyDescent="0.3">
      <c r="A476" s="4" t="s">
        <v>686</v>
      </c>
      <c r="B476" s="5" t="s">
        <v>986</v>
      </c>
      <c r="C476" s="8">
        <v>1</v>
      </c>
      <c r="D476" s="9">
        <v>97</v>
      </c>
      <c r="E476" s="10">
        <f t="shared" si="7"/>
        <v>1.0309278350515463</v>
      </c>
    </row>
    <row r="477" spans="1:5" ht="37.5" x14ac:dyDescent="0.3">
      <c r="A477" s="4" t="s">
        <v>687</v>
      </c>
      <c r="B477" s="5" t="s">
        <v>688</v>
      </c>
      <c r="C477" s="8">
        <v>1</v>
      </c>
      <c r="D477" s="9">
        <v>4725</v>
      </c>
      <c r="E477" s="10">
        <f t="shared" si="7"/>
        <v>2.1164021164021166E-2</v>
      </c>
    </row>
    <row r="478" spans="1:5" ht="75" x14ac:dyDescent="0.3">
      <c r="A478" s="4" t="s">
        <v>689</v>
      </c>
      <c r="B478" s="5" t="s">
        <v>987</v>
      </c>
      <c r="C478" s="8">
        <v>1</v>
      </c>
      <c r="D478" s="9">
        <v>45280</v>
      </c>
      <c r="E478" s="10">
        <f t="shared" si="7"/>
        <v>2.2084805653710248E-3</v>
      </c>
    </row>
    <row r="479" spans="1:5" ht="75" x14ac:dyDescent="0.3">
      <c r="A479" s="4" t="s">
        <v>690</v>
      </c>
      <c r="B479" s="5" t="s">
        <v>947</v>
      </c>
      <c r="C479" s="8">
        <v>1</v>
      </c>
      <c r="D479" s="9">
        <v>455</v>
      </c>
      <c r="E479" s="10">
        <f t="shared" si="7"/>
        <v>0.21978021978021978</v>
      </c>
    </row>
    <row r="480" spans="1:5" ht="75" x14ac:dyDescent="0.3">
      <c r="A480" s="4" t="s">
        <v>691</v>
      </c>
      <c r="B480" s="5" t="s">
        <v>988</v>
      </c>
      <c r="C480" s="8">
        <v>1</v>
      </c>
      <c r="D480" s="9">
        <v>25269</v>
      </c>
      <c r="E480" s="10">
        <f t="shared" si="7"/>
        <v>3.9574181803791212E-3</v>
      </c>
    </row>
    <row r="481" spans="1:5" ht="56.25" x14ac:dyDescent="0.3">
      <c r="A481" s="4" t="s">
        <v>692</v>
      </c>
      <c r="B481" s="5" t="s">
        <v>989</v>
      </c>
      <c r="C481" s="8">
        <v>1</v>
      </c>
      <c r="D481" s="9">
        <v>504688</v>
      </c>
      <c r="E481" s="10">
        <f t="shared" si="7"/>
        <v>1.9814221855879278E-4</v>
      </c>
    </row>
    <row r="482" spans="1:5" ht="56.25" x14ac:dyDescent="0.3">
      <c r="A482" s="4" t="s">
        <v>693</v>
      </c>
      <c r="B482" s="5" t="s">
        <v>694</v>
      </c>
      <c r="C482" s="8">
        <v>1</v>
      </c>
      <c r="D482" s="9">
        <v>41317</v>
      </c>
      <c r="E482" s="10">
        <f t="shared" si="7"/>
        <v>2.4203112520270109E-3</v>
      </c>
    </row>
    <row r="483" spans="1:5" ht="56.25" x14ac:dyDescent="0.3">
      <c r="A483" s="4" t="s">
        <v>695</v>
      </c>
      <c r="B483" s="5" t="s">
        <v>990</v>
      </c>
      <c r="C483" s="8">
        <v>1</v>
      </c>
      <c r="D483" s="9">
        <v>23110</v>
      </c>
      <c r="E483" s="10">
        <f t="shared" si="7"/>
        <v>4.3271311120726963E-3</v>
      </c>
    </row>
    <row r="484" spans="1:5" ht="75" x14ac:dyDescent="0.3">
      <c r="A484" s="4" t="s">
        <v>696</v>
      </c>
      <c r="B484" s="5" t="s">
        <v>840</v>
      </c>
      <c r="C484" s="8">
        <v>1</v>
      </c>
      <c r="D484" s="9">
        <v>3776</v>
      </c>
      <c r="E484" s="10">
        <f t="shared" si="7"/>
        <v>2.6483050847457626E-2</v>
      </c>
    </row>
    <row r="485" spans="1:5" ht="37.5" x14ac:dyDescent="0.3">
      <c r="A485" s="4" t="s">
        <v>697</v>
      </c>
      <c r="B485" s="5" t="s">
        <v>698</v>
      </c>
      <c r="C485" s="8">
        <v>1</v>
      </c>
      <c r="D485" s="9">
        <v>4094</v>
      </c>
      <c r="E485" s="10">
        <f t="shared" si="7"/>
        <v>2.4425989252564728E-2</v>
      </c>
    </row>
    <row r="486" spans="1:5" ht="37.5" x14ac:dyDescent="0.3">
      <c r="A486" s="4" t="s">
        <v>699</v>
      </c>
      <c r="B486" s="5" t="s">
        <v>700</v>
      </c>
      <c r="C486" s="8">
        <v>1</v>
      </c>
      <c r="D486" s="9">
        <v>30417</v>
      </c>
      <c r="E486" s="10">
        <f t="shared" si="7"/>
        <v>3.2876352039977641E-3</v>
      </c>
    </row>
    <row r="487" spans="1:5" ht="75" x14ac:dyDescent="0.3">
      <c r="A487" s="4" t="s">
        <v>701</v>
      </c>
      <c r="B487" s="5" t="s">
        <v>991</v>
      </c>
      <c r="C487" s="8">
        <v>1</v>
      </c>
      <c r="D487" s="9">
        <v>11520</v>
      </c>
      <c r="E487" s="10">
        <f t="shared" si="7"/>
        <v>8.6805555555555559E-3</v>
      </c>
    </row>
    <row r="488" spans="1:5" ht="75" x14ac:dyDescent="0.3">
      <c r="A488" s="4" t="s">
        <v>702</v>
      </c>
      <c r="B488" s="5" t="s">
        <v>992</v>
      </c>
      <c r="C488" s="8">
        <v>1</v>
      </c>
      <c r="D488" s="9">
        <v>23531</v>
      </c>
      <c r="E488" s="10">
        <f t="shared" si="7"/>
        <v>4.2497131443627557E-3</v>
      </c>
    </row>
    <row r="489" spans="1:5" ht="37.5" x14ac:dyDescent="0.3">
      <c r="A489" s="4" t="s">
        <v>703</v>
      </c>
      <c r="B489" s="5" t="s">
        <v>704</v>
      </c>
      <c r="C489" s="8">
        <v>1</v>
      </c>
      <c r="D489" s="9">
        <v>4998</v>
      </c>
      <c r="E489" s="10">
        <f t="shared" si="7"/>
        <v>2.0008003201280513E-2</v>
      </c>
    </row>
    <row r="490" spans="1:5" ht="56.25" x14ac:dyDescent="0.3">
      <c r="A490" s="4" t="s">
        <v>705</v>
      </c>
      <c r="B490" s="5" t="s">
        <v>993</v>
      </c>
      <c r="C490" s="8">
        <v>1</v>
      </c>
      <c r="D490" s="9">
        <v>223421</v>
      </c>
      <c r="E490" s="10">
        <f t="shared" si="7"/>
        <v>4.4758550002014136E-4</v>
      </c>
    </row>
    <row r="491" spans="1:5" ht="56.25" x14ac:dyDescent="0.3">
      <c r="A491" s="4" t="s">
        <v>706</v>
      </c>
      <c r="B491" s="5" t="s">
        <v>707</v>
      </c>
      <c r="C491" s="8">
        <v>1</v>
      </c>
      <c r="D491" s="9">
        <v>41878</v>
      </c>
      <c r="E491" s="10">
        <f t="shared" si="7"/>
        <v>2.3878886288743492E-3</v>
      </c>
    </row>
    <row r="492" spans="1:5" ht="75" x14ac:dyDescent="0.3">
      <c r="A492" s="4" t="s">
        <v>708</v>
      </c>
      <c r="B492" s="5" t="s">
        <v>994</v>
      </c>
      <c r="C492" s="8">
        <v>1</v>
      </c>
      <c r="D492" s="9">
        <v>2841</v>
      </c>
      <c r="E492" s="10">
        <f t="shared" si="7"/>
        <v>3.5198873636043647E-2</v>
      </c>
    </row>
    <row r="493" spans="1:5" ht="75" x14ac:dyDescent="0.3">
      <c r="A493" s="4" t="s">
        <v>709</v>
      </c>
      <c r="B493" s="5" t="s">
        <v>995</v>
      </c>
      <c r="C493" s="8">
        <v>1</v>
      </c>
      <c r="D493" s="9">
        <v>24426</v>
      </c>
      <c r="E493" s="10">
        <f t="shared" si="7"/>
        <v>4.0939981986407928E-3</v>
      </c>
    </row>
    <row r="494" spans="1:5" ht="75" x14ac:dyDescent="0.3">
      <c r="A494" s="4" t="s">
        <v>710</v>
      </c>
      <c r="B494" s="5" t="s">
        <v>996</v>
      </c>
      <c r="C494" s="8">
        <v>1</v>
      </c>
      <c r="D494" s="9">
        <v>18658</v>
      </c>
      <c r="E494" s="10">
        <f t="shared" si="7"/>
        <v>5.359631257369493E-3</v>
      </c>
    </row>
    <row r="495" spans="1:5" ht="37.5" x14ac:dyDescent="0.3">
      <c r="A495" s="4" t="s">
        <v>711</v>
      </c>
      <c r="B495" s="5" t="s">
        <v>712</v>
      </c>
      <c r="C495" s="8">
        <v>1</v>
      </c>
      <c r="D495" s="9">
        <v>33523</v>
      </c>
      <c r="E495" s="10">
        <f t="shared" si="7"/>
        <v>2.9830265787668168E-3</v>
      </c>
    </row>
    <row r="496" spans="1:5" ht="37.5" x14ac:dyDescent="0.3">
      <c r="A496" s="4" t="s">
        <v>713</v>
      </c>
      <c r="B496" s="5" t="s">
        <v>714</v>
      </c>
      <c r="C496" s="8">
        <v>1</v>
      </c>
      <c r="D496" s="9">
        <v>966</v>
      </c>
      <c r="E496" s="10">
        <f t="shared" si="7"/>
        <v>0.10351966873706005</v>
      </c>
    </row>
    <row r="497" spans="1:5" ht="75" x14ac:dyDescent="0.3">
      <c r="A497" s="4" t="s">
        <v>715</v>
      </c>
      <c r="B497" s="5" t="s">
        <v>997</v>
      </c>
      <c r="C497" s="8">
        <v>1</v>
      </c>
      <c r="D497" s="9">
        <v>160132</v>
      </c>
      <c r="E497" s="10">
        <f t="shared" si="7"/>
        <v>6.2448480003996702E-4</v>
      </c>
    </row>
    <row r="498" spans="1:5" ht="56.25" x14ac:dyDescent="0.3">
      <c r="A498" s="4" t="s">
        <v>716</v>
      </c>
      <c r="B498" s="5" t="s">
        <v>998</v>
      </c>
      <c r="C498" s="8">
        <v>1</v>
      </c>
      <c r="D498" s="9">
        <v>4886</v>
      </c>
      <c r="E498" s="10">
        <f t="shared" si="7"/>
        <v>2.0466639377814164E-2</v>
      </c>
    </row>
    <row r="499" spans="1:5" x14ac:dyDescent="0.3">
      <c r="A499" s="4" t="s">
        <v>717</v>
      </c>
      <c r="B499" s="5" t="s">
        <v>718</v>
      </c>
      <c r="C499" s="8">
        <v>1</v>
      </c>
      <c r="D499" s="9">
        <v>49727</v>
      </c>
      <c r="E499" s="10">
        <f t="shared" si="7"/>
        <v>2.0109799505298935E-3</v>
      </c>
    </row>
    <row r="500" spans="1:5" ht="56.25" x14ac:dyDescent="0.3">
      <c r="A500" s="4" t="s">
        <v>719</v>
      </c>
      <c r="B500" s="5" t="s">
        <v>999</v>
      </c>
      <c r="C500" s="8">
        <v>1</v>
      </c>
      <c r="D500" s="9">
        <v>98661</v>
      </c>
      <c r="E500" s="10">
        <f t="shared" si="7"/>
        <v>1.0135717254031481E-3</v>
      </c>
    </row>
    <row r="501" spans="1:5" ht="56.25" x14ac:dyDescent="0.3">
      <c r="A501" s="4" t="s">
        <v>720</v>
      </c>
      <c r="B501" s="5" t="s">
        <v>1000</v>
      </c>
      <c r="C501" s="8">
        <v>1</v>
      </c>
      <c r="D501" s="9">
        <v>2726</v>
      </c>
      <c r="E501" s="10">
        <f t="shared" si="7"/>
        <v>3.6683785766691124E-2</v>
      </c>
    </row>
    <row r="502" spans="1:5" ht="56.25" x14ac:dyDescent="0.3">
      <c r="A502" s="4" t="s">
        <v>721</v>
      </c>
      <c r="B502" s="5" t="s">
        <v>1001</v>
      </c>
      <c r="C502" s="8">
        <v>1</v>
      </c>
      <c r="D502" s="9">
        <v>1520104</v>
      </c>
      <c r="E502" s="10">
        <f t="shared" si="7"/>
        <v>6.5784972607137412E-5</v>
      </c>
    </row>
    <row r="503" spans="1:5" ht="75" x14ac:dyDescent="0.3">
      <c r="A503" s="4" t="s">
        <v>722</v>
      </c>
      <c r="B503" s="5" t="s">
        <v>1002</v>
      </c>
      <c r="C503" s="8">
        <v>1</v>
      </c>
      <c r="D503" s="9">
        <v>12212</v>
      </c>
      <c r="E503" s="10">
        <f t="shared" si="7"/>
        <v>8.1886668850311168E-3</v>
      </c>
    </row>
    <row r="504" spans="1:5" ht="37.5" x14ac:dyDescent="0.3">
      <c r="A504" s="4" t="s">
        <v>723</v>
      </c>
      <c r="B504" s="5" t="s">
        <v>724</v>
      </c>
      <c r="C504" s="8">
        <v>1</v>
      </c>
      <c r="D504" s="9">
        <v>10065</v>
      </c>
      <c r="E504" s="10">
        <f t="shared" si="7"/>
        <v>9.9354197714853452E-3</v>
      </c>
    </row>
    <row r="505" spans="1:5" ht="75" x14ac:dyDescent="0.3">
      <c r="A505" s="4" t="s">
        <v>725</v>
      </c>
      <c r="B505" s="5" t="s">
        <v>956</v>
      </c>
      <c r="C505" s="8">
        <v>1</v>
      </c>
      <c r="D505" s="9">
        <v>5464</v>
      </c>
      <c r="E505" s="10">
        <f t="shared" si="7"/>
        <v>1.8301610541727673E-2</v>
      </c>
    </row>
    <row r="506" spans="1:5" ht="75" x14ac:dyDescent="0.3">
      <c r="A506" s="4" t="s">
        <v>726</v>
      </c>
      <c r="B506" s="5" t="s">
        <v>1003</v>
      </c>
      <c r="C506" s="8">
        <v>1</v>
      </c>
      <c r="D506" s="9">
        <v>30707</v>
      </c>
      <c r="E506" s="10">
        <f t="shared" si="7"/>
        <v>3.2565864460872111E-3</v>
      </c>
    </row>
    <row r="507" spans="1:5" ht="56.25" x14ac:dyDescent="0.3">
      <c r="A507" s="4" t="s">
        <v>727</v>
      </c>
      <c r="B507" s="5" t="s">
        <v>728</v>
      </c>
      <c r="C507" s="8">
        <v>1</v>
      </c>
      <c r="D507" s="9">
        <v>73829</v>
      </c>
      <c r="E507" s="10">
        <f t="shared" si="7"/>
        <v>1.3544813013856344E-3</v>
      </c>
    </row>
    <row r="508" spans="1:5" ht="75" x14ac:dyDescent="0.3">
      <c r="A508" s="4" t="s">
        <v>729</v>
      </c>
      <c r="B508" s="5" t="s">
        <v>1004</v>
      </c>
      <c r="C508" s="8">
        <v>1</v>
      </c>
      <c r="D508" s="9">
        <v>8009</v>
      </c>
      <c r="E508" s="10">
        <f t="shared" si="7"/>
        <v>1.2485953302534649E-2</v>
      </c>
    </row>
    <row r="509" spans="1:5" ht="75" x14ac:dyDescent="0.3">
      <c r="A509" s="4" t="s">
        <v>730</v>
      </c>
      <c r="B509" s="5" t="s">
        <v>1005</v>
      </c>
      <c r="C509" s="8">
        <v>1</v>
      </c>
      <c r="D509" s="9">
        <v>88218</v>
      </c>
      <c r="E509" s="10">
        <f t="shared" si="7"/>
        <v>1.1335555102133352E-3</v>
      </c>
    </row>
    <row r="510" spans="1:5" ht="75" x14ac:dyDescent="0.3">
      <c r="A510" s="4" t="s">
        <v>731</v>
      </c>
      <c r="B510" s="5" t="s">
        <v>1006</v>
      </c>
      <c r="C510" s="8">
        <v>1</v>
      </c>
      <c r="D510" s="9">
        <v>41564</v>
      </c>
      <c r="E510" s="10">
        <f t="shared" si="7"/>
        <v>2.4059282071023E-3</v>
      </c>
    </row>
    <row r="511" spans="1:5" x14ac:dyDescent="0.3">
      <c r="A511" s="4" t="s">
        <v>732</v>
      </c>
      <c r="B511" s="5" t="s">
        <v>733</v>
      </c>
      <c r="C511" s="8">
        <v>1</v>
      </c>
      <c r="D511" s="9">
        <v>3271</v>
      </c>
      <c r="E511" s="10">
        <f t="shared" si="7"/>
        <v>3.0571690614490981E-2</v>
      </c>
    </row>
    <row r="512" spans="1:5" ht="75" x14ac:dyDescent="0.3">
      <c r="A512" s="4" t="s">
        <v>734</v>
      </c>
      <c r="B512" s="5" t="s">
        <v>1007</v>
      </c>
      <c r="C512" s="8">
        <v>1</v>
      </c>
      <c r="D512" s="9">
        <v>75468</v>
      </c>
      <c r="E512" s="10">
        <f t="shared" si="7"/>
        <v>1.325064928181481E-3</v>
      </c>
    </row>
    <row r="513" spans="1:5" ht="37.5" x14ac:dyDescent="0.3">
      <c r="A513" s="4" t="s">
        <v>735</v>
      </c>
      <c r="B513" s="5" t="s">
        <v>736</v>
      </c>
      <c r="C513" s="8">
        <v>1</v>
      </c>
      <c r="D513" s="9">
        <v>9376</v>
      </c>
      <c r="E513" s="10">
        <f t="shared" si="7"/>
        <v>1.0665529010238909E-2</v>
      </c>
    </row>
    <row r="514" spans="1:5" ht="75" x14ac:dyDescent="0.3">
      <c r="A514" s="4" t="s">
        <v>737</v>
      </c>
      <c r="B514" s="5" t="s">
        <v>738</v>
      </c>
      <c r="C514" s="8">
        <v>1</v>
      </c>
      <c r="D514" s="9">
        <v>1548</v>
      </c>
      <c r="E514" s="10">
        <f t="shared" si="7"/>
        <v>6.4599483204134375E-2</v>
      </c>
    </row>
    <row r="515" spans="1:5" ht="75" x14ac:dyDescent="0.3">
      <c r="A515" s="4" t="s">
        <v>739</v>
      </c>
      <c r="B515" s="5" t="s">
        <v>1008</v>
      </c>
      <c r="C515" s="8">
        <v>1</v>
      </c>
      <c r="D515" s="9">
        <v>2038</v>
      </c>
      <c r="E515" s="10">
        <f t="shared" si="7"/>
        <v>4.9067713444553483E-2</v>
      </c>
    </row>
  </sheetData>
  <mergeCells count="2">
    <mergeCell ref="B3:E3"/>
    <mergeCell ref="A1:E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Trade_Map_-_Existing_and_potent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cp:lastModifiedBy>Thúy Hoàng Nguyễn</cp:lastModifiedBy>
  <dcterms:created xsi:type="dcterms:W3CDTF">2020-04-24T19:00:13Z</dcterms:created>
  <dcterms:modified xsi:type="dcterms:W3CDTF">2020-04-24T19:34:00Z</dcterms:modified>
</cp:coreProperties>
</file>