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thuy/OneDrive/Documents/Thương vụ Thụy Điển/Hồ sơ thị trường/Iceland/"/>
    </mc:Choice>
  </mc:AlternateContent>
  <xr:revisionPtr revIDLastSave="16" documentId="8_{58252688-2C70-024A-9406-7CA382F37578}" xr6:coauthVersionLast="45" xr6:coauthVersionMax="45" xr10:uidLastSave="{D338A045-6A0A-B74A-8ADD-29FDB61F41CE}"/>
  <bookViews>
    <workbookView xWindow="280" yWindow="460" windowWidth="26740" windowHeight="14420" xr2:uid="{00000000-000D-0000-FFFF-FFFF00000000}"/>
  </bookViews>
  <sheets>
    <sheet name="Trade_Map_-_Existing_and_potent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604" i="2" l="1"/>
  <c r="E603" i="2"/>
  <c r="E602" i="2"/>
  <c r="E601" i="2"/>
  <c r="E600" i="2"/>
  <c r="E599" i="2"/>
  <c r="E598" i="2"/>
  <c r="E597" i="2"/>
  <c r="E596" i="2"/>
  <c r="E595" i="2"/>
  <c r="E594" i="2"/>
  <c r="E593" i="2"/>
  <c r="E592" i="2"/>
  <c r="E591" i="2"/>
  <c r="E590" i="2"/>
  <c r="E589" i="2"/>
  <c r="E588" i="2"/>
  <c r="E587" i="2"/>
  <c r="E586" i="2"/>
  <c r="E585" i="2"/>
  <c r="E584" i="2"/>
  <c r="E583" i="2"/>
  <c r="E582" i="2"/>
  <c r="E581" i="2"/>
  <c r="E580" i="2"/>
  <c r="E579" i="2"/>
  <c r="E578" i="2"/>
  <c r="E577" i="2"/>
  <c r="E576" i="2"/>
  <c r="E575" i="2"/>
  <c r="E574" i="2"/>
  <c r="E573" i="2"/>
  <c r="E572" i="2"/>
  <c r="E571" i="2"/>
  <c r="E570" i="2"/>
  <c r="E569" i="2"/>
  <c r="E568" i="2"/>
  <c r="E567" i="2"/>
  <c r="E566" i="2"/>
  <c r="E565" i="2"/>
  <c r="E564" i="2"/>
  <c r="E563" i="2"/>
  <c r="E562" i="2"/>
  <c r="E561" i="2"/>
  <c r="E560" i="2"/>
  <c r="E559" i="2"/>
  <c r="E558" i="2"/>
  <c r="E557" i="2"/>
  <c r="E556" i="2"/>
  <c r="E555" i="2"/>
  <c r="E554" i="2"/>
  <c r="E553" i="2"/>
  <c r="E552" i="2"/>
  <c r="E551" i="2"/>
  <c r="E550" i="2"/>
  <c r="E549" i="2"/>
  <c r="E548" i="2"/>
  <c r="E547" i="2"/>
  <c r="E546" i="2"/>
  <c r="E545" i="2"/>
  <c r="E544" i="2"/>
  <c r="E543" i="2"/>
  <c r="E542" i="2"/>
  <c r="E541" i="2"/>
  <c r="E540" i="2"/>
  <c r="E539" i="2"/>
  <c r="E538" i="2"/>
  <c r="E537" i="2"/>
  <c r="E536" i="2"/>
  <c r="E535" i="2"/>
  <c r="E534" i="2"/>
  <c r="E533" i="2"/>
  <c r="E532" i="2"/>
  <c r="E531" i="2"/>
  <c r="E530" i="2"/>
  <c r="E529" i="2"/>
  <c r="E528" i="2"/>
  <c r="E527" i="2"/>
  <c r="E526" i="2"/>
  <c r="E525" i="2"/>
  <c r="E524" i="2"/>
  <c r="E523" i="2"/>
  <c r="E522" i="2"/>
  <c r="E521" i="2"/>
  <c r="E520" i="2"/>
  <c r="E519" i="2"/>
  <c r="E518" i="2"/>
  <c r="E517" i="2"/>
  <c r="E516" i="2"/>
  <c r="E515" i="2"/>
  <c r="E514" i="2"/>
  <c r="E513" i="2"/>
  <c r="E512" i="2"/>
  <c r="E511" i="2"/>
  <c r="E510" i="2"/>
  <c r="E509" i="2"/>
  <c r="E508" i="2"/>
  <c r="E507" i="2"/>
  <c r="E506" i="2"/>
  <c r="E505" i="2"/>
  <c r="E504" i="2"/>
  <c r="E503" i="2"/>
  <c r="E502" i="2"/>
  <c r="E501" i="2"/>
  <c r="E500" i="2"/>
  <c r="E499" i="2"/>
  <c r="E498" i="2"/>
  <c r="E497" i="2"/>
  <c r="E496" i="2"/>
  <c r="E495" i="2"/>
  <c r="E494" i="2"/>
  <c r="E493" i="2"/>
  <c r="E492" i="2"/>
  <c r="E491" i="2"/>
  <c r="E490" i="2"/>
  <c r="E489" i="2"/>
  <c r="E488" i="2"/>
  <c r="E487" i="2"/>
  <c r="E486" i="2"/>
  <c r="E485" i="2"/>
  <c r="E484" i="2"/>
  <c r="E483" i="2"/>
  <c r="E482" i="2"/>
  <c r="E481" i="2"/>
  <c r="E480" i="2"/>
  <c r="E479" i="2"/>
  <c r="E478" i="2"/>
  <c r="E477" i="2"/>
  <c r="E476" i="2"/>
  <c r="E475" i="2"/>
  <c r="E474" i="2"/>
  <c r="E473" i="2"/>
  <c r="E472" i="2"/>
  <c r="E471" i="2"/>
  <c r="E470" i="2"/>
  <c r="E469" i="2"/>
  <c r="E468" i="2"/>
  <c r="E467" i="2"/>
  <c r="E466" i="2"/>
  <c r="E465" i="2"/>
  <c r="E464" i="2"/>
  <c r="E463" i="2"/>
  <c r="E462" i="2"/>
  <c r="E461" i="2"/>
  <c r="E460" i="2"/>
  <c r="E459" i="2"/>
  <c r="E458" i="2"/>
  <c r="E457" i="2"/>
  <c r="E456" i="2"/>
  <c r="E455" i="2"/>
  <c r="E454" i="2"/>
  <c r="E453" i="2"/>
  <c r="E452" i="2"/>
  <c r="E451" i="2"/>
  <c r="E450" i="2"/>
  <c r="E449" i="2"/>
  <c r="E448" i="2"/>
  <c r="E447" i="2"/>
  <c r="E446" i="2"/>
  <c r="E445" i="2"/>
  <c r="E444" i="2"/>
  <c r="E443" i="2"/>
  <c r="E442" i="2"/>
  <c r="E441" i="2"/>
  <c r="E440" i="2"/>
  <c r="E439" i="2"/>
  <c r="E438" i="2"/>
  <c r="E437" i="2"/>
  <c r="E436" i="2"/>
  <c r="E435" i="2"/>
  <c r="E434" i="2"/>
  <c r="E433" i="2"/>
  <c r="E432" i="2"/>
  <c r="E431" i="2"/>
  <c r="E430" i="2"/>
  <c r="E429" i="2"/>
  <c r="E428" i="2"/>
  <c r="E427" i="2"/>
  <c r="E426" i="2"/>
  <c r="E425" i="2"/>
  <c r="E424" i="2"/>
  <c r="E423" i="2"/>
  <c r="E422" i="2"/>
  <c r="E421" i="2"/>
  <c r="E420" i="2"/>
  <c r="E419" i="2"/>
  <c r="E418" i="2"/>
  <c r="E417" i="2"/>
  <c r="E416" i="2"/>
  <c r="E415" i="2"/>
  <c r="E414" i="2"/>
  <c r="E413" i="2"/>
  <c r="E412" i="2"/>
  <c r="E411" i="2"/>
  <c r="E410" i="2"/>
  <c r="E409" i="2"/>
  <c r="E408" i="2"/>
  <c r="E407" i="2"/>
  <c r="E406" i="2"/>
  <c r="E405" i="2"/>
  <c r="E404" i="2"/>
  <c r="E403" i="2"/>
  <c r="E402" i="2"/>
  <c r="E401" i="2"/>
  <c r="E400" i="2"/>
  <c r="E399" i="2"/>
  <c r="E398" i="2"/>
  <c r="E397" i="2"/>
  <c r="E396" i="2"/>
  <c r="E395" i="2"/>
  <c r="E394" i="2"/>
  <c r="E393" i="2"/>
  <c r="E392" i="2"/>
  <c r="E391" i="2"/>
  <c r="E390" i="2"/>
  <c r="E389" i="2"/>
  <c r="E388" i="2"/>
  <c r="E387" i="2"/>
  <c r="E386" i="2"/>
  <c r="E385" i="2"/>
  <c r="E384" i="2"/>
  <c r="E383" i="2"/>
  <c r="E382" i="2"/>
  <c r="E381" i="2"/>
  <c r="E380" i="2"/>
  <c r="E379" i="2"/>
  <c r="E378" i="2"/>
  <c r="E377" i="2"/>
  <c r="E376" i="2"/>
  <c r="E375" i="2"/>
  <c r="E374" i="2"/>
  <c r="E373" i="2"/>
  <c r="E372" i="2"/>
  <c r="E371" i="2"/>
  <c r="E370" i="2"/>
  <c r="E369" i="2"/>
  <c r="E368" i="2"/>
  <c r="E367" i="2"/>
  <c r="E366" i="2"/>
  <c r="E365" i="2"/>
  <c r="E364" i="2"/>
  <c r="E363" i="2"/>
  <c r="E362" i="2"/>
  <c r="E361" i="2"/>
  <c r="E360" i="2"/>
  <c r="E359" i="2"/>
  <c r="E358" i="2"/>
  <c r="E357" i="2"/>
  <c r="E356" i="2"/>
  <c r="E355" i="2"/>
  <c r="E354" i="2"/>
  <c r="E353" i="2"/>
  <c r="E352" i="2"/>
  <c r="E351" i="2"/>
  <c r="E350" i="2"/>
  <c r="E349" i="2"/>
  <c r="E348" i="2"/>
  <c r="E347" i="2"/>
  <c r="E346" i="2"/>
  <c r="E345" i="2"/>
  <c r="E344" i="2"/>
  <c r="E343" i="2"/>
  <c r="E342" i="2"/>
  <c r="E341" i="2"/>
  <c r="E340" i="2"/>
  <c r="E339" i="2"/>
  <c r="E338" i="2"/>
  <c r="E337" i="2"/>
  <c r="E336" i="2"/>
  <c r="E335" i="2"/>
  <c r="E334" i="2"/>
  <c r="E333" i="2"/>
  <c r="E332" i="2"/>
  <c r="E331" i="2"/>
  <c r="E330" i="2"/>
  <c r="E329" i="2"/>
  <c r="E328" i="2"/>
  <c r="E327" i="2"/>
  <c r="E326" i="2"/>
  <c r="E325" i="2"/>
  <c r="E324" i="2"/>
  <c r="E323" i="2"/>
  <c r="E322" i="2"/>
  <c r="E321" i="2"/>
  <c r="E320" i="2"/>
  <c r="E319" i="2"/>
  <c r="E318" i="2"/>
  <c r="E317" i="2"/>
  <c r="E316" i="2"/>
  <c r="E315" i="2"/>
  <c r="E314" i="2"/>
  <c r="E313" i="2"/>
  <c r="E312" i="2"/>
  <c r="E311" i="2"/>
  <c r="E310" i="2"/>
  <c r="E309" i="2"/>
  <c r="E308" i="2"/>
  <c r="E307" i="2"/>
  <c r="E306" i="2"/>
  <c r="E305" i="2"/>
  <c r="E304" i="2"/>
  <c r="E303" i="2"/>
  <c r="E302" i="2"/>
  <c r="E301" i="2"/>
  <c r="E300" i="2"/>
  <c r="E299" i="2"/>
  <c r="E298" i="2"/>
  <c r="E297" i="2"/>
  <c r="E296" i="2"/>
  <c r="E295" i="2"/>
  <c r="E294" i="2"/>
  <c r="E293" i="2"/>
  <c r="E292" i="2"/>
  <c r="E291" i="2"/>
  <c r="E290" i="2"/>
  <c r="E289" i="2"/>
  <c r="E288" i="2"/>
  <c r="E287" i="2"/>
  <c r="E286" i="2"/>
  <c r="E285" i="2"/>
  <c r="E284" i="2"/>
  <c r="E283" i="2"/>
  <c r="E282" i="2"/>
  <c r="E281" i="2"/>
  <c r="E280" i="2"/>
  <c r="E279" i="2"/>
  <c r="E278" i="2"/>
  <c r="E277" i="2"/>
  <c r="E276" i="2"/>
  <c r="E275" i="2"/>
  <c r="E274" i="2"/>
  <c r="E273" i="2"/>
  <c r="E272" i="2"/>
  <c r="E271" i="2"/>
  <c r="E270" i="2"/>
  <c r="E269" i="2"/>
  <c r="E268" i="2"/>
  <c r="E267" i="2"/>
  <c r="E266" i="2"/>
  <c r="E265" i="2"/>
  <c r="E264" i="2"/>
  <c r="E263" i="2"/>
  <c r="E262" i="2"/>
  <c r="E261" i="2"/>
  <c r="E260" i="2"/>
  <c r="E259" i="2"/>
  <c r="E258" i="2"/>
  <c r="E257" i="2"/>
  <c r="E256" i="2"/>
  <c r="E255" i="2"/>
  <c r="E254" i="2"/>
  <c r="E253" i="2"/>
  <c r="E252" i="2"/>
  <c r="E251" i="2"/>
  <c r="E250" i="2"/>
  <c r="E249" i="2"/>
  <c r="E248" i="2"/>
  <c r="E247" i="2"/>
  <c r="E246" i="2"/>
  <c r="E245" i="2"/>
  <c r="E244" i="2"/>
  <c r="E243" i="2"/>
  <c r="E242" i="2"/>
  <c r="E241" i="2"/>
  <c r="E240" i="2"/>
  <c r="E239" i="2"/>
  <c r="E238" i="2"/>
  <c r="E237" i="2"/>
  <c r="E236" i="2"/>
  <c r="E235" i="2"/>
  <c r="E234" i="2"/>
  <c r="E233" i="2"/>
  <c r="E232" i="2"/>
  <c r="E231" i="2"/>
  <c r="E230" i="2"/>
  <c r="E229" i="2"/>
  <c r="E228" i="2"/>
  <c r="E227" i="2"/>
  <c r="E226" i="2"/>
  <c r="E225" i="2"/>
  <c r="E224" i="2"/>
  <c r="E223" i="2"/>
  <c r="E222" i="2"/>
  <c r="E221" i="2"/>
  <c r="E220" i="2"/>
  <c r="E219" i="2"/>
  <c r="E218" i="2"/>
  <c r="E217" i="2"/>
  <c r="E216" i="2"/>
  <c r="E215" i="2"/>
  <c r="E214" i="2"/>
  <c r="E213" i="2"/>
  <c r="E212" i="2"/>
  <c r="E211" i="2"/>
  <c r="E210" i="2"/>
  <c r="E209" i="2"/>
  <c r="E208" i="2"/>
  <c r="E207" i="2"/>
  <c r="E206" i="2"/>
  <c r="E205" i="2"/>
  <c r="E204" i="2"/>
  <c r="E203" i="2"/>
  <c r="E202" i="2"/>
  <c r="E201" i="2"/>
  <c r="E200" i="2"/>
  <c r="E199" i="2"/>
  <c r="E198" i="2"/>
  <c r="E197" i="2"/>
  <c r="E196" i="2"/>
  <c r="E195" i="2"/>
  <c r="E194" i="2"/>
  <c r="E193" i="2"/>
  <c r="E192" i="2"/>
  <c r="E191" i="2"/>
  <c r="E190" i="2"/>
  <c r="E189" i="2"/>
  <c r="E188" i="2"/>
  <c r="E187" i="2"/>
  <c r="E186" i="2"/>
  <c r="E185" i="2"/>
  <c r="E184" i="2"/>
  <c r="E183" i="2"/>
  <c r="E182" i="2"/>
  <c r="E181" i="2"/>
  <c r="E180" i="2"/>
  <c r="E179" i="2"/>
  <c r="E178" i="2"/>
  <c r="E177" i="2"/>
  <c r="E176" i="2"/>
  <c r="E175" i="2"/>
  <c r="E174" i="2"/>
  <c r="E173" i="2"/>
  <c r="E172" i="2"/>
  <c r="E171" i="2"/>
  <c r="E170" i="2"/>
  <c r="E169" i="2"/>
  <c r="E168" i="2"/>
  <c r="E167" i="2"/>
  <c r="E166" i="2"/>
  <c r="E165" i="2"/>
  <c r="E164" i="2"/>
  <c r="E163" i="2"/>
  <c r="E162" i="2"/>
  <c r="E161" i="2"/>
  <c r="E160" i="2"/>
  <c r="E159" i="2"/>
  <c r="E158" i="2"/>
  <c r="E157" i="2"/>
  <c r="E156" i="2"/>
  <c r="E155" i="2"/>
  <c r="E154" i="2"/>
  <c r="E153" i="2"/>
  <c r="E152" i="2"/>
  <c r="E151" i="2"/>
  <c r="E150" i="2"/>
  <c r="E149" i="2"/>
  <c r="E148" i="2"/>
  <c r="E147" i="2"/>
  <c r="E146" i="2"/>
  <c r="E145" i="2"/>
  <c r="E144" i="2"/>
  <c r="E143" i="2"/>
  <c r="E142" i="2"/>
  <c r="E141" i="2"/>
  <c r="E140" i="2"/>
  <c r="E139" i="2"/>
  <c r="E138" i="2"/>
  <c r="E137" i="2"/>
  <c r="E136" i="2"/>
  <c r="E135" i="2"/>
  <c r="E134" i="2"/>
  <c r="E133" i="2"/>
  <c r="E132" i="2"/>
  <c r="E131" i="2"/>
  <c r="E130" i="2"/>
  <c r="E129" i="2"/>
  <c r="E128" i="2"/>
  <c r="E127" i="2"/>
  <c r="E126" i="2"/>
  <c r="E125" i="2"/>
  <c r="E124" i="2"/>
  <c r="E123" i="2"/>
  <c r="E122" i="2"/>
  <c r="E121" i="2"/>
  <c r="E120" i="2"/>
  <c r="E119" i="2"/>
  <c r="E118" i="2"/>
  <c r="E117" i="2"/>
  <c r="E116" i="2"/>
  <c r="E115" i="2"/>
  <c r="E114" i="2"/>
  <c r="E113" i="2"/>
  <c r="E112" i="2"/>
  <c r="E111" i="2"/>
  <c r="E110" i="2"/>
  <c r="E109" i="2"/>
  <c r="E108" i="2"/>
  <c r="E107" i="2"/>
  <c r="E106" i="2"/>
  <c r="E105" i="2"/>
  <c r="E104" i="2"/>
  <c r="E103" i="2"/>
  <c r="E102" i="2"/>
  <c r="E101" i="2"/>
  <c r="E100" i="2"/>
  <c r="E99" i="2"/>
  <c r="E98" i="2"/>
  <c r="E97" i="2"/>
  <c r="E96" i="2"/>
  <c r="E95" i="2"/>
  <c r="E94" i="2"/>
  <c r="E93" i="2"/>
  <c r="E92" i="2"/>
  <c r="E91" i="2"/>
  <c r="E90" i="2"/>
  <c r="E89" i="2"/>
  <c r="E88" i="2"/>
  <c r="E87" i="2"/>
  <c r="E86" i="2"/>
  <c r="E85" i="2"/>
  <c r="E84" i="2"/>
  <c r="E83" i="2"/>
  <c r="E82" i="2"/>
  <c r="E81" i="2"/>
  <c r="E80" i="2"/>
  <c r="E79" i="2"/>
  <c r="E78" i="2"/>
  <c r="E77" i="2"/>
  <c r="E76" i="2"/>
  <c r="E75" i="2"/>
  <c r="E74" i="2"/>
  <c r="E73" i="2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</calcChain>
</file>

<file path=xl/sharedStrings.xml><?xml version="1.0" encoding="utf-8"?>
<sst xmlns="http://schemas.openxmlformats.org/spreadsheetml/2006/main" count="1206" uniqueCount="1192">
  <si>
    <t>'851712</t>
  </si>
  <si>
    <t>Telephones for cellular networks "mobile telephones" or for other wireless networks</t>
  </si>
  <si>
    <t>'640411</t>
  </si>
  <si>
    <t>'640419</t>
  </si>
  <si>
    <t>'420292</t>
  </si>
  <si>
    <t>'640391</t>
  </si>
  <si>
    <t>'620343</t>
  </si>
  <si>
    <t>'851830</t>
  </si>
  <si>
    <t>'560811</t>
  </si>
  <si>
    <t>Made-up knotted fishing nets of man-made textile materials (excluding landing nets)</t>
  </si>
  <si>
    <t>'620342</t>
  </si>
  <si>
    <t>'731812</t>
  </si>
  <si>
    <t>Wood screws of iron or steel (excluding coach screws)</t>
  </si>
  <si>
    <t>'030617</t>
  </si>
  <si>
    <t>'847130</t>
  </si>
  <si>
    <t>'560819</t>
  </si>
  <si>
    <t>'621040</t>
  </si>
  <si>
    <t>'080132</t>
  </si>
  <si>
    <t>Fresh or dried cashew nuts, shelled</t>
  </si>
  <si>
    <t>'630790</t>
  </si>
  <si>
    <t>Made-up articles of textile materials, incl. dress patterns, n.e.s.</t>
  </si>
  <si>
    <t>'620193</t>
  </si>
  <si>
    <t>'940360</t>
  </si>
  <si>
    <t>Wooden furniture (excluding for offices, kitchens and bedrooms, and seats)</t>
  </si>
  <si>
    <t>'621050</t>
  </si>
  <si>
    <t>'851762</t>
  </si>
  <si>
    <t>'640399</t>
  </si>
  <si>
    <t>'620293</t>
  </si>
  <si>
    <t>'610910</t>
  </si>
  <si>
    <t>T-shirts, singlets and other vests of cotton, knitted or crocheted</t>
  </si>
  <si>
    <t>'950300</t>
  </si>
  <si>
    <t>'851770</t>
  </si>
  <si>
    <t>'560890</t>
  </si>
  <si>
    <t>'611020</t>
  </si>
  <si>
    <t>'940179</t>
  </si>
  <si>
    <t>'442199</t>
  </si>
  <si>
    <t>Articles of wood, n.e.s.</t>
  </si>
  <si>
    <t>'611030</t>
  </si>
  <si>
    <t>'821520</t>
  </si>
  <si>
    <t>'610990</t>
  </si>
  <si>
    <t>T-shirts, singlets and other vests of textile materials, knitted or crocheted (excluding cotton)</t>
  </si>
  <si>
    <t>'847160</t>
  </si>
  <si>
    <t>'640299</t>
  </si>
  <si>
    <t>'160521</t>
  </si>
  <si>
    <t>Shrimps and prawns, prepared or preserved, not in airtight containers (excluding smoked)</t>
  </si>
  <si>
    <t>'610339</t>
  </si>
  <si>
    <t>'611610</t>
  </si>
  <si>
    <t>'841821</t>
  </si>
  <si>
    <t>Household refrigerators, compression-type</t>
  </si>
  <si>
    <t>'080119</t>
  </si>
  <si>
    <t>Fresh coconuts, whether or not shelled or peeled (excluding in the inner shell "endocarp")</t>
  </si>
  <si>
    <t>'200811</t>
  </si>
  <si>
    <t>Groundnuts, prepared or preserved (excluding preserved with sugar)</t>
  </si>
  <si>
    <t>'442010</t>
  </si>
  <si>
    <t>Statuettes and other ornaments, of wood (excluding wood marquetry and inlaid wood)</t>
  </si>
  <si>
    <t>'940320</t>
  </si>
  <si>
    <t>'610510</t>
  </si>
  <si>
    <t>'160529</t>
  </si>
  <si>
    <t>Shrimps and prawns, prepared or preserved, in airtight containers (excluding smoked)</t>
  </si>
  <si>
    <t>'620520</t>
  </si>
  <si>
    <t>'844331</t>
  </si>
  <si>
    <t>'620463</t>
  </si>
  <si>
    <t>'844332</t>
  </si>
  <si>
    <t>'370790</t>
  </si>
  <si>
    <t>'850720</t>
  </si>
  <si>
    <t>Lead acid accumulators (excluding spent and starter batteries)</t>
  </si>
  <si>
    <t>'940169</t>
  </si>
  <si>
    <t>Seats, with wooden frames (excluding upholstered)</t>
  </si>
  <si>
    <t>'732393</t>
  </si>
  <si>
    <t>'853340</t>
  </si>
  <si>
    <t>'610463</t>
  </si>
  <si>
    <t>'821599</t>
  </si>
  <si>
    <t>'844399</t>
  </si>
  <si>
    <t>'841840</t>
  </si>
  <si>
    <t>Freezers of the upright type, of a capacity &lt;= 900 l</t>
  </si>
  <si>
    <t>'621210</t>
  </si>
  <si>
    <t>'401519</t>
  </si>
  <si>
    <t>Gloves, mittens and mitts, of vulcanised rubber (excluding surgical gloves)</t>
  </si>
  <si>
    <t>'392620</t>
  </si>
  <si>
    <t>'620333</t>
  </si>
  <si>
    <t>'080211</t>
  </si>
  <si>
    <t>Fresh or dried almonds in shell</t>
  </si>
  <si>
    <t>'030389</t>
  </si>
  <si>
    <t>Frozen fish, n.e.s.</t>
  </si>
  <si>
    <t>'852872</t>
  </si>
  <si>
    <t>'620349</t>
  </si>
  <si>
    <t>'620213</t>
  </si>
  <si>
    <t>'030616</t>
  </si>
  <si>
    <t>'620433</t>
  </si>
  <si>
    <t>'940161</t>
  </si>
  <si>
    <t>Upholstered seats, with wooden frames (excluding convertible into beds)</t>
  </si>
  <si>
    <t>'691390</t>
  </si>
  <si>
    <t>Statuettes and other ornamental ceramic articles, n.e.s. (excluding of porcelain or china)</t>
  </si>
  <si>
    <t>'621600</t>
  </si>
  <si>
    <t>'420299</t>
  </si>
  <si>
    <t>'850440</t>
  </si>
  <si>
    <t>Static converters</t>
  </si>
  <si>
    <t>'460219</t>
  </si>
  <si>
    <t>'722990</t>
  </si>
  <si>
    <t>'030487</t>
  </si>
  <si>
    <t>'691010</t>
  </si>
  <si>
    <t>'851822</t>
  </si>
  <si>
    <t>Multiple loudspeakers, mounted in the same enclosure</t>
  </si>
  <si>
    <t>'611011</t>
  </si>
  <si>
    <t>'640219</t>
  </si>
  <si>
    <t>'731814</t>
  </si>
  <si>
    <t>Self-tapping screws, of iron or steel (excluding wook screws)</t>
  </si>
  <si>
    <t>'841810</t>
  </si>
  <si>
    <t>Combined refrigerator-freezers, with separate external doors</t>
  </si>
  <si>
    <t>'620119</t>
  </si>
  <si>
    <t>'610343</t>
  </si>
  <si>
    <t>'843890</t>
  </si>
  <si>
    <t>Parts of machinery for the industrial preparation or manufacture of food or drink, n.e.s.</t>
  </si>
  <si>
    <t>'940171</t>
  </si>
  <si>
    <t>'620113</t>
  </si>
  <si>
    <t>'392329</t>
  </si>
  <si>
    <t>Sacks and bags, incl. cones, of plastics (excluding those of polymers of ethylene)</t>
  </si>
  <si>
    <t>'030342</t>
  </si>
  <si>
    <t>Frozen yellowfin tunas "Thunnus albacares"</t>
  </si>
  <si>
    <t>'901890</t>
  </si>
  <si>
    <t>Instruments and appliances used in medical, surgical or veterinary sciences, n.e.s.</t>
  </si>
  <si>
    <t>'630710</t>
  </si>
  <si>
    <t>Floorcloths, dishcloths, dusters and similar cleaning cloths, of all types of textile materials</t>
  </si>
  <si>
    <t>'852560</t>
  </si>
  <si>
    <t>Transmission apparatus for radio-broadcasting or television, incorporating reception apparatus</t>
  </si>
  <si>
    <t>'610822</t>
  </si>
  <si>
    <t>Women's or girls' briefs and panties of man-made fibres, knitted or crocheted</t>
  </si>
  <si>
    <t>'460290</t>
  </si>
  <si>
    <t>'621120</t>
  </si>
  <si>
    <t>Ski suits (excluding knitted or crocheted)</t>
  </si>
  <si>
    <t>'640291</t>
  </si>
  <si>
    <t>'190230</t>
  </si>
  <si>
    <t>Pasta, cooked or otherwise prepared (excluding stuffed)</t>
  </si>
  <si>
    <t>'852580</t>
  </si>
  <si>
    <t>Television cameras, digital cameras and video camera recorders</t>
  </si>
  <si>
    <t>'950631</t>
  </si>
  <si>
    <t>Golf clubs, complete</t>
  </si>
  <si>
    <t>'871200</t>
  </si>
  <si>
    <t>Bicycles and other cycles, incl. delivery tricycles, not motorised</t>
  </si>
  <si>
    <t>'081110</t>
  </si>
  <si>
    <t>Frozen strawberries, uncooked or cooked by steaming or boiling in water, whether or not sweetened</t>
  </si>
  <si>
    <t>'650500</t>
  </si>
  <si>
    <t>'847330</t>
  </si>
  <si>
    <t>'854442</t>
  </si>
  <si>
    <t>Electric conductors for a voltage &lt;= 1.000 V, insulated, fitted with connectors, n.e.s.</t>
  </si>
  <si>
    <t>'852791</t>
  </si>
  <si>
    <t>'081190</t>
  </si>
  <si>
    <t>'640319</t>
  </si>
  <si>
    <t>'620530</t>
  </si>
  <si>
    <t>'070999</t>
  </si>
  <si>
    <t>Fresh or chilled vegetables n.e.s.</t>
  </si>
  <si>
    <t>'640351</t>
  </si>
  <si>
    <t>'620930</t>
  </si>
  <si>
    <t>'711719</t>
  </si>
  <si>
    <t>'940520</t>
  </si>
  <si>
    <t>Electric table, desk, bedside or floor-standing lamps</t>
  </si>
  <si>
    <t>'081090</t>
  </si>
  <si>
    <t>'340600</t>
  </si>
  <si>
    <t>Candles and the like</t>
  </si>
  <si>
    <t>'621133</t>
  </si>
  <si>
    <t>'090412</t>
  </si>
  <si>
    <t>Pepper of the genus Piper, crushed or ground</t>
  </si>
  <si>
    <t>'460211</t>
  </si>
  <si>
    <t>'940490</t>
  </si>
  <si>
    <t>'620462</t>
  </si>
  <si>
    <t>'441114</t>
  </si>
  <si>
    <t>Medium density fibreboard "MDF" of wood, of a thickness &gt; 9 mm</t>
  </si>
  <si>
    <t>'731815</t>
  </si>
  <si>
    <t>'950662</t>
  </si>
  <si>
    <t>Inflatable balls</t>
  </si>
  <si>
    <t>'640359</t>
  </si>
  <si>
    <t>'847150</t>
  </si>
  <si>
    <t>'871680</t>
  </si>
  <si>
    <t>'611241</t>
  </si>
  <si>
    <t>Women's or girls' swimwear of synthetic fibres, knitted or crocheted</t>
  </si>
  <si>
    <t>'090411</t>
  </si>
  <si>
    <t>Pepper of the genus Piper, neither crushed nor ground</t>
  </si>
  <si>
    <t>'080290</t>
  </si>
  <si>
    <t>'841830</t>
  </si>
  <si>
    <t>Freezers of the chest type, of a capacity &lt;= 800 l</t>
  </si>
  <si>
    <t>'640340</t>
  </si>
  <si>
    <t>'611693</t>
  </si>
  <si>
    <t>'870899</t>
  </si>
  <si>
    <t>'392690</t>
  </si>
  <si>
    <t>'940190</t>
  </si>
  <si>
    <t>Parts of seats, n.e.s.</t>
  </si>
  <si>
    <t>'420212</t>
  </si>
  <si>
    <t>'844312</t>
  </si>
  <si>
    <t>'030614</t>
  </si>
  <si>
    <t>'610520</t>
  </si>
  <si>
    <t>'880330</t>
  </si>
  <si>
    <t>Parts of aeroplanes or helicopters, n.e.s. (excluding those for gliders)</t>
  </si>
  <si>
    <t>'420219</t>
  </si>
  <si>
    <t>'950691</t>
  </si>
  <si>
    <t>Articles and equipment for general physical exercise, gymnastics or athletics</t>
  </si>
  <si>
    <t>'852990</t>
  </si>
  <si>
    <t>'590190</t>
  </si>
  <si>
    <t>'030749</t>
  </si>
  <si>
    <t>'610443</t>
  </si>
  <si>
    <t>Women's or girls' dresses of synthetic fibres, knitted or crocheted (excluding petticoats)</t>
  </si>
  <si>
    <t>'691490</t>
  </si>
  <si>
    <t>Ceramic articles, n.e.s. (excluding of porcelain or china)</t>
  </si>
  <si>
    <t>'611430</t>
  </si>
  <si>
    <t>'610130</t>
  </si>
  <si>
    <t>'610719</t>
  </si>
  <si>
    <t>'620439</t>
  </si>
  <si>
    <t>'854370</t>
  </si>
  <si>
    <t>Electrical machines and apparatus, having individual functions, n.e.s. in chapter 85</t>
  </si>
  <si>
    <t>'701349</t>
  </si>
  <si>
    <t>'610333</t>
  </si>
  <si>
    <t>'420231</t>
  </si>
  <si>
    <t>'620640</t>
  </si>
  <si>
    <t>'100630</t>
  </si>
  <si>
    <t>Semi-milled or wholly milled rice, whether or not polished or glazed</t>
  </si>
  <si>
    <t>'960990</t>
  </si>
  <si>
    <t>Pencils, pastels, drawing charcoals, writing or drawing chalks and tailors' chalks</t>
  </si>
  <si>
    <t>'732399</t>
  </si>
  <si>
    <t>'940510</t>
  </si>
  <si>
    <t>'610433</t>
  </si>
  <si>
    <t>'460212</t>
  </si>
  <si>
    <t>'611596</t>
  </si>
  <si>
    <t>'960321</t>
  </si>
  <si>
    <t>Tooth brushes, incl. dental-plate brushes</t>
  </si>
  <si>
    <t>'820790</t>
  </si>
  <si>
    <t>'610462</t>
  </si>
  <si>
    <t>'611699</t>
  </si>
  <si>
    <t>'620469</t>
  </si>
  <si>
    <t>'080550</t>
  </si>
  <si>
    <t>'610620</t>
  </si>
  <si>
    <t>'610230</t>
  </si>
  <si>
    <t>'620339</t>
  </si>
  <si>
    <t>'430219</t>
  </si>
  <si>
    <t>'481141</t>
  </si>
  <si>
    <t>'621030</t>
  </si>
  <si>
    <t>'852799</t>
  </si>
  <si>
    <t>'610711</t>
  </si>
  <si>
    <t>Men's or boys' underpants and briefs of cotton, knitted or crocheted</t>
  </si>
  <si>
    <t>'610590</t>
  </si>
  <si>
    <t>'420221</t>
  </si>
  <si>
    <t>'220210</t>
  </si>
  <si>
    <t>'950699</t>
  </si>
  <si>
    <t>Articles and equipment for sport and outdoor games n.e.s; swimming and paddling pools</t>
  </si>
  <si>
    <t>'853620</t>
  </si>
  <si>
    <t>Automatic circuit breakers for a voltage &lt;= 1.000 V</t>
  </si>
  <si>
    <t>'851672</t>
  </si>
  <si>
    <t>Electric toasters, for domestic use</t>
  </si>
  <si>
    <t>'441990</t>
  </si>
  <si>
    <t>'071080</t>
  </si>
  <si>
    <t>'620630</t>
  </si>
  <si>
    <t>'854430</t>
  </si>
  <si>
    <t>Ignition wiring sets and other wiring sets for vehicles, aircraft or ships</t>
  </si>
  <si>
    <t>'160510</t>
  </si>
  <si>
    <t>Crab, prepared or preserved (excluding smoked)</t>
  </si>
  <si>
    <t>'621111</t>
  </si>
  <si>
    <t>Men's or boys' swimwear (excluding knitted or crocheted)</t>
  </si>
  <si>
    <t>'847190</t>
  </si>
  <si>
    <t>'681099</t>
  </si>
  <si>
    <t>'640690</t>
  </si>
  <si>
    <t>'630493</t>
  </si>
  <si>
    <t>'851840</t>
  </si>
  <si>
    <t>Audio-frequency electric amplifiers</t>
  </si>
  <si>
    <t>'640520</t>
  </si>
  <si>
    <t>'621143</t>
  </si>
  <si>
    <t>'852550</t>
  </si>
  <si>
    <t>Transmission apparatus for radio-broadcasting or television, not incorporating reception apparatus</t>
  </si>
  <si>
    <t>'420100</t>
  </si>
  <si>
    <t>'210690</t>
  </si>
  <si>
    <t>Food preparations, n.e.s.</t>
  </si>
  <si>
    <t>'853650</t>
  </si>
  <si>
    <t>Switches for a voltage &lt;= 1.000 V (excluding relays and automatic circuit breakers)</t>
  </si>
  <si>
    <t>'845210</t>
  </si>
  <si>
    <t>Sewing machines of the household type</t>
  </si>
  <si>
    <t>'940389</t>
  </si>
  <si>
    <t>'611780</t>
  </si>
  <si>
    <t>'830590</t>
  </si>
  <si>
    <t>'900630</t>
  </si>
  <si>
    <t>'630690</t>
  </si>
  <si>
    <t>'610829</t>
  </si>
  <si>
    <t>'630392</t>
  </si>
  <si>
    <t>'691200</t>
  </si>
  <si>
    <t>'620443</t>
  </si>
  <si>
    <t>Women's or girls' dresses of synthetic fibres (excluding knitted or crocheted and petticoats)</t>
  </si>
  <si>
    <t>'611120</t>
  </si>
  <si>
    <t>Babies' garments and clothing accessories of cotton, knitted or crocheted (excluding hats)</t>
  </si>
  <si>
    <t>'190590</t>
  </si>
  <si>
    <t>'650610</t>
  </si>
  <si>
    <t>Safety headgear, whether or not lined or trimmed</t>
  </si>
  <si>
    <t>'842139</t>
  </si>
  <si>
    <t>'680291</t>
  </si>
  <si>
    <t>'630900</t>
  </si>
  <si>
    <t>'620199</t>
  </si>
  <si>
    <t>'611130</t>
  </si>
  <si>
    <t>'420232</t>
  </si>
  <si>
    <t>'420321</t>
  </si>
  <si>
    <t>Specially designed gloves for use in sport, of leather or composition leather</t>
  </si>
  <si>
    <t>'620112</t>
  </si>
  <si>
    <t>'620299</t>
  </si>
  <si>
    <t>'620432</t>
  </si>
  <si>
    <t>'853110</t>
  </si>
  <si>
    <t>Burglar or fire alarms and similar apparatus</t>
  </si>
  <si>
    <t>'210390</t>
  </si>
  <si>
    <t>'821191</t>
  </si>
  <si>
    <t>'871499</t>
  </si>
  <si>
    <t>Parts and accessories, for bicycles, n.e.s.</t>
  </si>
  <si>
    <t>'961900</t>
  </si>
  <si>
    <t>'611595</t>
  </si>
  <si>
    <t>'030499</t>
  </si>
  <si>
    <t>Frozen fish meat n.e.s. (excluding fillets)</t>
  </si>
  <si>
    <t>'640590</t>
  </si>
  <si>
    <t>'732690</t>
  </si>
  <si>
    <t>Articles of iron or steel, n.e.s. (excluding cast articles or articles of iron or steel wire)</t>
  </si>
  <si>
    <t>'610821</t>
  </si>
  <si>
    <t>Women's or girls' briefs and panties of cotton, knitted or crocheted</t>
  </si>
  <si>
    <t>'392390</t>
  </si>
  <si>
    <t>'620453</t>
  </si>
  <si>
    <t>'611249</t>
  </si>
  <si>
    <t>'190219</t>
  </si>
  <si>
    <t>Uncooked pasta, not stuffed or otherwise prepared, not containing eggs</t>
  </si>
  <si>
    <t>'940180</t>
  </si>
  <si>
    <t>Seats, n.e.s.</t>
  </si>
  <si>
    <t>'611300</t>
  </si>
  <si>
    <t>'392490</t>
  </si>
  <si>
    <t>'420291</t>
  </si>
  <si>
    <t>'851711</t>
  </si>
  <si>
    <t>Line telephone sets with cordless handsets</t>
  </si>
  <si>
    <t>'460129</t>
  </si>
  <si>
    <t>'392321</t>
  </si>
  <si>
    <t>Sacks and bags, incl. cones, of polymers of ethylene</t>
  </si>
  <si>
    <t>'940560</t>
  </si>
  <si>
    <t>Illuminated signs, illuminated nameplates and the like, with a permanently fixed light source</t>
  </si>
  <si>
    <t>'200819</t>
  </si>
  <si>
    <t>'630532</t>
  </si>
  <si>
    <t>'870880</t>
  </si>
  <si>
    <t>'940152</t>
  </si>
  <si>
    <t>Seats of bamboo</t>
  </si>
  <si>
    <t>'901819</t>
  </si>
  <si>
    <t>'940390</t>
  </si>
  <si>
    <t>'940599</t>
  </si>
  <si>
    <t>Parts of lamps and lighting fittings, illuminated signs and nameplates and the like, n.e.s.</t>
  </si>
  <si>
    <t>'030759</t>
  </si>
  <si>
    <t>Octopus "Octopus spp.", smoked, frozen, dried, salted or in brine</t>
  </si>
  <si>
    <t>'151311</t>
  </si>
  <si>
    <t>Crude coconut oil</t>
  </si>
  <si>
    <t>'630492</t>
  </si>
  <si>
    <t>'841290</t>
  </si>
  <si>
    <t>Parts of non-electrical engines and motors, n.e.s.</t>
  </si>
  <si>
    <t>'851850</t>
  </si>
  <si>
    <t>Electric sound amplifier sets</t>
  </si>
  <si>
    <t>'401693</t>
  </si>
  <si>
    <t>'190540</t>
  </si>
  <si>
    <t>Rusks, toasted bread and similar toasted products</t>
  </si>
  <si>
    <t>'610712</t>
  </si>
  <si>
    <t>Men's or boys' underpants and briefs of man-made fibres, knitted or crocheted</t>
  </si>
  <si>
    <t>'611090</t>
  </si>
  <si>
    <t>'852721</t>
  </si>
  <si>
    <t>'950639</t>
  </si>
  <si>
    <t>Golf equipment (excluding balls and complete clubs)</t>
  </si>
  <si>
    <t>'610891</t>
  </si>
  <si>
    <t>'620192</t>
  </si>
  <si>
    <t>'620444</t>
  </si>
  <si>
    <t>Women's or girls' dresses of artificial fibres (excluding knitted or crocheted and petticoats)</t>
  </si>
  <si>
    <t>'620799</t>
  </si>
  <si>
    <t>'621290</t>
  </si>
  <si>
    <t>'091099</t>
  </si>
  <si>
    <t>'620892</t>
  </si>
  <si>
    <t>'080720</t>
  </si>
  <si>
    <t>Fresh pawpaws "papayas"</t>
  </si>
  <si>
    <t>'871150</t>
  </si>
  <si>
    <t>'080450</t>
  </si>
  <si>
    <t>Fresh or dried guavas, mangoes and mangosteens</t>
  </si>
  <si>
    <t>'611522</t>
  </si>
  <si>
    <t>'170490</t>
  </si>
  <si>
    <t>Sugar confectionery not containing cocoa, incl. white chocolate (excluding chewing gum)</t>
  </si>
  <si>
    <t>'920999</t>
  </si>
  <si>
    <t>'871491</t>
  </si>
  <si>
    <t>Frames and forks, and parts thereof, for cycles, n.e.s. (excluding for motorcycles)</t>
  </si>
  <si>
    <t>'630720</t>
  </si>
  <si>
    <t>Life jackets and life belts, of all types of textile materials</t>
  </si>
  <si>
    <t>'610799</t>
  </si>
  <si>
    <t>'620590</t>
  </si>
  <si>
    <t>'621132</t>
  </si>
  <si>
    <t>Men's or boys' tracksuits and other garments, n.e.s. of cotton (excluding knitted or crocheted)</t>
  </si>
  <si>
    <t>'030788</t>
  </si>
  <si>
    <t>Smoked, dried, salted or in brine, even in shell, stromboid conchs "Strombus spp."</t>
  </si>
  <si>
    <t>'630491</t>
  </si>
  <si>
    <t>'940350</t>
  </si>
  <si>
    <t>Wooden furniture for bedrooms (excluding seats)</t>
  </si>
  <si>
    <t>'920710</t>
  </si>
  <si>
    <t>'441919</t>
  </si>
  <si>
    <t>'950629</t>
  </si>
  <si>
    <t>Water-skis, surfboards and other water-sport equipment (other than sailboards)</t>
  </si>
  <si>
    <t>'851769</t>
  </si>
  <si>
    <t>'880400</t>
  </si>
  <si>
    <t>'842890</t>
  </si>
  <si>
    <t>Machinery for lifting, handling, loading or unloading, n.e.s.</t>
  </si>
  <si>
    <t>'610439</t>
  </si>
  <si>
    <t>'610220</t>
  </si>
  <si>
    <t>'610899</t>
  </si>
  <si>
    <t>'620331</t>
  </si>
  <si>
    <t>'401320</t>
  </si>
  <si>
    <t>Inner tubes, of rubber, of a kind used for bicycles</t>
  </si>
  <si>
    <t>'841381</t>
  </si>
  <si>
    <t>'851981</t>
  </si>
  <si>
    <t>'630622</t>
  </si>
  <si>
    <t>Tents of synthetic fibres (excluding umbrella and play tents)</t>
  </si>
  <si>
    <t>'821193</t>
  </si>
  <si>
    <t>Knives having other than fixed blades, incl. pruning knives, of base metal (excluding razors)</t>
  </si>
  <si>
    <t>'401699</t>
  </si>
  <si>
    <t>Articles of vulcanised rubber (excluding hard rubber), n.e.s.</t>
  </si>
  <si>
    <t>'481850</t>
  </si>
  <si>
    <t>'030799</t>
  </si>
  <si>
    <t>'820750</t>
  </si>
  <si>
    <t>'611019</t>
  </si>
  <si>
    <t>'420229</t>
  </si>
  <si>
    <t>'700992</t>
  </si>
  <si>
    <t>'950590</t>
  </si>
  <si>
    <t>'401150</t>
  </si>
  <si>
    <t>New pneumatic tyres, of rubber, of a kind used for bicycles</t>
  </si>
  <si>
    <t>'900211</t>
  </si>
  <si>
    <t>Objective lenses for cameras, projectors or photographic enlargers or reducers</t>
  </si>
  <si>
    <t>'940530</t>
  </si>
  <si>
    <t>Electric lighting sets of a kind used for Christmas trees</t>
  </si>
  <si>
    <t>'842131</t>
  </si>
  <si>
    <t>Intake air filters for internal combustion engines</t>
  </si>
  <si>
    <t>'711790</t>
  </si>
  <si>
    <t>'610451</t>
  </si>
  <si>
    <t>'853710</t>
  </si>
  <si>
    <t>'940370</t>
  </si>
  <si>
    <t>Furniture of plastics (excluding medical, dental, surgical or veterinary, and seats)</t>
  </si>
  <si>
    <t>'071339</t>
  </si>
  <si>
    <t>'071320</t>
  </si>
  <si>
    <t>Dried, shelled chickpeas "garbanzos", whether or not skinned or split</t>
  </si>
  <si>
    <t>'610120</t>
  </si>
  <si>
    <t>'441911</t>
  </si>
  <si>
    <t>Bread boards, chopping boards and similar boards, of bamboo</t>
  </si>
  <si>
    <t>'621139</t>
  </si>
  <si>
    <t>'820540</t>
  </si>
  <si>
    <t>Hand-operated screwdrivers</t>
  </si>
  <si>
    <t>'870829</t>
  </si>
  <si>
    <t>'071420</t>
  </si>
  <si>
    <t>Sweet potatoes, fresh, chilled, frozen or dried, whether or not sliced or in the form of pellets</t>
  </si>
  <si>
    <t>'420222</t>
  </si>
  <si>
    <t>'850710</t>
  </si>
  <si>
    <t>'620899</t>
  </si>
  <si>
    <t>'070930</t>
  </si>
  <si>
    <t>Fresh or chilled aubergines "eggplants"</t>
  </si>
  <si>
    <t>'910521</t>
  </si>
  <si>
    <t>Wall clocks, electrically operated</t>
  </si>
  <si>
    <t>'611710</t>
  </si>
  <si>
    <t>Shawls, scarves, mufflers, mantillas, veils and the like, knitted or crocheted</t>
  </si>
  <si>
    <t>'030354</t>
  </si>
  <si>
    <t>Frozen mackerel "Scomber scombrus, Scomber australasicus, Scomber japonicus"</t>
  </si>
  <si>
    <t>'071490</t>
  </si>
  <si>
    <t>'210112</t>
  </si>
  <si>
    <t>'820320</t>
  </si>
  <si>
    <t>'940383</t>
  </si>
  <si>
    <t>Furniture of rattan (excl. seats and medical, surgical, dental or veterinary furniture)</t>
  </si>
  <si>
    <t>'620449</t>
  </si>
  <si>
    <t>'610342</t>
  </si>
  <si>
    <t>'392640</t>
  </si>
  <si>
    <t>Statuettes and other ornamental articles, of plastics</t>
  </si>
  <si>
    <t>'540753</t>
  </si>
  <si>
    <t>'392010</t>
  </si>
  <si>
    <t>'620212</t>
  </si>
  <si>
    <t>'380210</t>
  </si>
  <si>
    <t>'903180</t>
  </si>
  <si>
    <t>'190531</t>
  </si>
  <si>
    <t>Sweet biscuits</t>
  </si>
  <si>
    <t>'820551</t>
  </si>
  <si>
    <t>Household hand tools, non-mechanical, with working parts of base metal, n.e.s.</t>
  </si>
  <si>
    <t>'940550</t>
  </si>
  <si>
    <t>Non-electrical lamps and lighting fittings, n.e.s.</t>
  </si>
  <si>
    <t>'902730</t>
  </si>
  <si>
    <t>'060210</t>
  </si>
  <si>
    <t>Unrooted cuttings and slips</t>
  </si>
  <si>
    <t>'620319</t>
  </si>
  <si>
    <t>'621510</t>
  </si>
  <si>
    <t>Ties, bow ties and cravats of silk or silk waste (excluding knitted or crocheted)</t>
  </si>
  <si>
    <t>'851240</t>
  </si>
  <si>
    <t>Electrical windscreen wipers, defrosters and demisters, for motor vehicles</t>
  </si>
  <si>
    <t>'611529</t>
  </si>
  <si>
    <t>'821195</t>
  </si>
  <si>
    <t>Handles of base metal for table knives, pocket knives and other knives of heading 8211</t>
  </si>
  <si>
    <t>'851821</t>
  </si>
  <si>
    <t>Single loudspeakers, mounted in their enclosures</t>
  </si>
  <si>
    <t>'847990</t>
  </si>
  <si>
    <t>Parts of machines and mechanical appliances, n.e.s.</t>
  </si>
  <si>
    <t>'903040</t>
  </si>
  <si>
    <t>'961519</t>
  </si>
  <si>
    <t>Combs, hair-slides and the like (excluding of hard rubber or plastics)</t>
  </si>
  <si>
    <t>'610349</t>
  </si>
  <si>
    <t>'071040</t>
  </si>
  <si>
    <t>Sweetcorn, uncooked or cooked by steaming or by boiling in water, frozen</t>
  </si>
  <si>
    <t>'392350</t>
  </si>
  <si>
    <t>Stoppers, lids, caps and other closures, of plastics</t>
  </si>
  <si>
    <t>'030739</t>
  </si>
  <si>
    <t>'081060</t>
  </si>
  <si>
    <t>Fresh durians</t>
  </si>
  <si>
    <t>'621020</t>
  </si>
  <si>
    <t>'821192</t>
  </si>
  <si>
    <t>'700991</t>
  </si>
  <si>
    <t>'442090</t>
  </si>
  <si>
    <t>'442191</t>
  </si>
  <si>
    <t>Articles of bamboo, n.e.s.</t>
  </si>
  <si>
    <t>'611691</t>
  </si>
  <si>
    <t>'840910</t>
  </si>
  <si>
    <t>'847490</t>
  </si>
  <si>
    <t>Parts of machinery for working mineral substances of heading 8474, n.e.s.</t>
  </si>
  <si>
    <t>'940421</t>
  </si>
  <si>
    <t>Mattresses of cellular rubber or plastics, whether or not covered</t>
  </si>
  <si>
    <t>'630260</t>
  </si>
  <si>
    <t>'901839</t>
  </si>
  <si>
    <t>'610469</t>
  </si>
  <si>
    <t>'620452</t>
  </si>
  <si>
    <t>'940140</t>
  </si>
  <si>
    <t>'080440</t>
  </si>
  <si>
    <t>Fresh or dried avocados</t>
  </si>
  <si>
    <t>'392410</t>
  </si>
  <si>
    <t>Tableware and kitchenware, of plastics</t>
  </si>
  <si>
    <t>'080131</t>
  </si>
  <si>
    <t>Fresh or dried cashew nuts, in shell</t>
  </si>
  <si>
    <t>'090961</t>
  </si>
  <si>
    <t>Juniper berries and seeds of anise, badian, caraway or fennel, neither crushed nor ground</t>
  </si>
  <si>
    <t>'620721</t>
  </si>
  <si>
    <t>'620329</t>
  </si>
  <si>
    <t>'940540</t>
  </si>
  <si>
    <t>Electric lamps and lighting fittings, n.e.s.</t>
  </si>
  <si>
    <t>'870810</t>
  </si>
  <si>
    <t>'848180</t>
  </si>
  <si>
    <t>'903290</t>
  </si>
  <si>
    <t>Parts and accessories for regulating or controlling instruments and apparatus, n.e.s.</t>
  </si>
  <si>
    <t>'621149</t>
  </si>
  <si>
    <t>'701399</t>
  </si>
  <si>
    <t>'610690</t>
  </si>
  <si>
    <t>'610444</t>
  </si>
  <si>
    <t>Women's or girls' dresses of artificial fibres, knitted or crocheted (excluding petticoats)</t>
  </si>
  <si>
    <t>'761699</t>
  </si>
  <si>
    <t>Articles of aluminium, n.e.s.</t>
  </si>
  <si>
    <t>'902920</t>
  </si>
  <si>
    <t>Speed indicators and tachometers, stroboscopes</t>
  </si>
  <si>
    <t>'940382</t>
  </si>
  <si>
    <t>Furniture of bamboo (excl. seats and medical, surgical, dental or veterinary furniture)</t>
  </si>
  <si>
    <t>'830629</t>
  </si>
  <si>
    <t>'830630</t>
  </si>
  <si>
    <t>'080719</t>
  </si>
  <si>
    <t>Fresh melons (excluding watermelons)</t>
  </si>
  <si>
    <t>'210610</t>
  </si>
  <si>
    <t>Protein concentrates and textured protein substances</t>
  </si>
  <si>
    <t>'950490</t>
  </si>
  <si>
    <t>'961310</t>
  </si>
  <si>
    <t>Pocket lighters, gas fuelled, non-refillable</t>
  </si>
  <si>
    <t>'950790</t>
  </si>
  <si>
    <t>'842790</t>
  </si>
  <si>
    <t>Works trucks fitted with lifting or handling equipment, not self-propelled</t>
  </si>
  <si>
    <t>'611510</t>
  </si>
  <si>
    <t>'200989</t>
  </si>
  <si>
    <t>'210310</t>
  </si>
  <si>
    <t>Soya sauce</t>
  </si>
  <si>
    <t>'820520</t>
  </si>
  <si>
    <t>Hammers and sledge hammers with working parts of base metal</t>
  </si>
  <si>
    <t>'732181</t>
  </si>
  <si>
    <t>'851829</t>
  </si>
  <si>
    <t>Loudspeakers, without enclosure</t>
  </si>
  <si>
    <t>'940430</t>
  </si>
  <si>
    <t>Sleeping bags, whether or non-electrically heated</t>
  </si>
  <si>
    <t>'620442</t>
  </si>
  <si>
    <t>Women's or girls' dresses of cotton (excluding knitted or crocheted and petticoats)</t>
  </si>
  <si>
    <t>'210120</t>
  </si>
  <si>
    <t>'620332</t>
  </si>
  <si>
    <t>'560311</t>
  </si>
  <si>
    <t>'481720</t>
  </si>
  <si>
    <t>'070970</t>
  </si>
  <si>
    <t>Fresh or chilled spinach, New Zealand spinach and orache spinach</t>
  </si>
  <si>
    <t>'071310</t>
  </si>
  <si>
    <t>Dried, shelled peas "Pisum sativum", whether or not skinned or split</t>
  </si>
  <si>
    <t>'340520</t>
  </si>
  <si>
    <t>'071390</t>
  </si>
  <si>
    <t>'460199</t>
  </si>
  <si>
    <t>'611231</t>
  </si>
  <si>
    <t>Men's or boys' swimwear of synthetic fibres, knitted or crocheted</t>
  </si>
  <si>
    <t>'611420</t>
  </si>
  <si>
    <t>'610892</t>
  </si>
  <si>
    <t>'620191</t>
  </si>
  <si>
    <t>'621112</t>
  </si>
  <si>
    <t>Women's or girls' swimwear (excluding knitted or crocheted)</t>
  </si>
  <si>
    <t>'950730</t>
  </si>
  <si>
    <t>Fishing reels</t>
  </si>
  <si>
    <t>'640220</t>
  </si>
  <si>
    <t>'840991</t>
  </si>
  <si>
    <t>'870892</t>
  </si>
  <si>
    <t>'630619</t>
  </si>
  <si>
    <t>'630293</t>
  </si>
  <si>
    <t>'200899</t>
  </si>
  <si>
    <t>'610310</t>
  </si>
  <si>
    <t>'392610</t>
  </si>
  <si>
    <t>Office or school supplies, of plastics, n.e.s.</t>
  </si>
  <si>
    <t>'560750</t>
  </si>
  <si>
    <t>'611594</t>
  </si>
  <si>
    <t>'611790</t>
  </si>
  <si>
    <t>Parts of garments or clothing accessories, knitted or crocheted, n.e.s.</t>
  </si>
  <si>
    <t>'121299</t>
  </si>
  <si>
    <t>'610461</t>
  </si>
  <si>
    <t>'611190</t>
  </si>
  <si>
    <t>'611490</t>
  </si>
  <si>
    <t>'610341</t>
  </si>
  <si>
    <t>'160556</t>
  </si>
  <si>
    <t>Clams, cockles and arkshells, prepared or preserved (excluding smoked)</t>
  </si>
  <si>
    <t>'190240</t>
  </si>
  <si>
    <t>Couscous, whether or not prepared</t>
  </si>
  <si>
    <t>'030323</t>
  </si>
  <si>
    <t>Frozen tilapia "Oreochromis spp."</t>
  </si>
  <si>
    <t>'071331</t>
  </si>
  <si>
    <t>'071410</t>
  </si>
  <si>
    <t>'846729</t>
  </si>
  <si>
    <t>'845229</t>
  </si>
  <si>
    <t>Sewing machines, industrial type (excluding automatic units)</t>
  </si>
  <si>
    <t>'940330</t>
  </si>
  <si>
    <t>Wooden furniture for offices (excluding seats)</t>
  </si>
  <si>
    <t>'630239</t>
  </si>
  <si>
    <t>'620990</t>
  </si>
  <si>
    <t>'640212</t>
  </si>
  <si>
    <t>'160420</t>
  </si>
  <si>
    <t>Prepared or preserved fish (excluding whole or in pieces)</t>
  </si>
  <si>
    <t>'610831</t>
  </si>
  <si>
    <t>'570500</t>
  </si>
  <si>
    <t>'640192</t>
  </si>
  <si>
    <t>'621790</t>
  </si>
  <si>
    <t>'611211</t>
  </si>
  <si>
    <t>Track-suits of cotton, knitted or crocheted</t>
  </si>
  <si>
    <t>'620419</t>
  </si>
  <si>
    <t>'030760</t>
  </si>
  <si>
    <t>'160552</t>
  </si>
  <si>
    <t>Scallops, incl. queen scallops, prepared or preserved (excluding smoked)</t>
  </si>
  <si>
    <t>'090230</t>
  </si>
  <si>
    <t>'120242</t>
  </si>
  <si>
    <t>'200190</t>
  </si>
  <si>
    <t>'902910</t>
  </si>
  <si>
    <t>'903190</t>
  </si>
  <si>
    <t>'920600</t>
  </si>
  <si>
    <t>Percussion musical instruments, e.g. drums, xylophones, cymbals, castanets, maracas</t>
  </si>
  <si>
    <t>'960190</t>
  </si>
  <si>
    <t>'852351</t>
  </si>
  <si>
    <t>'870830</t>
  </si>
  <si>
    <t>'820570</t>
  </si>
  <si>
    <t>Vices, clamps and the like (excluding accessories for and parts of machine tools)</t>
  </si>
  <si>
    <t>'848320</t>
  </si>
  <si>
    <t>Bearing housings, incorporating ball or roller bearings, for machinery</t>
  </si>
  <si>
    <t>'741999</t>
  </si>
  <si>
    <t>Articles of copper, n.e.s.</t>
  </si>
  <si>
    <t>'845221</t>
  </si>
  <si>
    <t>Automatic sewing machines, industrial type</t>
  </si>
  <si>
    <t>'830242</t>
  </si>
  <si>
    <t>'711620</t>
  </si>
  <si>
    <t>Articles of precious or semi-precious stones "natural, synthetic or reconstructed", n.e.s.</t>
  </si>
  <si>
    <t>'910299</t>
  </si>
  <si>
    <t>'620341</t>
  </si>
  <si>
    <t>'846722</t>
  </si>
  <si>
    <t>Saws for working in the hand, with self-contained electric motor</t>
  </si>
  <si>
    <t>'732111</t>
  </si>
  <si>
    <t>'621390</t>
  </si>
  <si>
    <t>'621590</t>
  </si>
  <si>
    <t>'080241</t>
  </si>
  <si>
    <t>Fresh or dried chestnuts "Castanea spp.", in shell</t>
  </si>
  <si>
    <t>'030615</t>
  </si>
  <si>
    <t>'070310</t>
  </si>
  <si>
    <t>Fresh or chilled onions and shallots</t>
  </si>
  <si>
    <t>'070890</t>
  </si>
  <si>
    <t>'110290</t>
  </si>
  <si>
    <t>Cereal flours (excluding wheat, meslin and maize)</t>
  </si>
  <si>
    <t>'120110</t>
  </si>
  <si>
    <t>Soya bean seed, for sowing</t>
  </si>
  <si>
    <t>'030332</t>
  </si>
  <si>
    <t>Frozen plaice "Pleuronectes platessa"</t>
  </si>
  <si>
    <t>'220299</t>
  </si>
  <si>
    <t>Non-alcoholic beverages (excl. water, fruit or vegetable juices, milk and beer)</t>
  </si>
  <si>
    <t>'200110</t>
  </si>
  <si>
    <t>Cucumbers and gherkins, prepared or preserved by vinegar or acetic acid</t>
  </si>
  <si>
    <t>'300650</t>
  </si>
  <si>
    <t>First-aid boxes and kits</t>
  </si>
  <si>
    <t>'382499</t>
  </si>
  <si>
    <t>'610210</t>
  </si>
  <si>
    <t>'080111</t>
  </si>
  <si>
    <t>Desiccated coconuts</t>
  </si>
  <si>
    <t>'091091</t>
  </si>
  <si>
    <t>Mixtures of different types of spices</t>
  </si>
  <si>
    <t>'070993</t>
  </si>
  <si>
    <t>Fresh or chilled pumpkins, squash and gourds "Cucurbita spp."</t>
  </si>
  <si>
    <t>'080390</t>
  </si>
  <si>
    <t>Fresh or dried bananas (excluding plantains)</t>
  </si>
  <si>
    <t>'620690</t>
  </si>
  <si>
    <t>'392062</t>
  </si>
  <si>
    <t>'610441</t>
  </si>
  <si>
    <t>Women's or girls' dresses of wool or fine animal hair, knitted or crocheted (excluding petticoats)</t>
  </si>
  <si>
    <t>'610729</t>
  </si>
  <si>
    <t>'190410</t>
  </si>
  <si>
    <t>Prepared foods obtained by swelling or roasting cereals or cereal products, e.g. corn flakes</t>
  </si>
  <si>
    <t>'630419</t>
  </si>
  <si>
    <t>'611219</t>
  </si>
  <si>
    <t>Track-suits of textile materials, knitted or crocheted (excluding cotton or synthetic fibres)</t>
  </si>
  <si>
    <t>'630231</t>
  </si>
  <si>
    <t>Bedlinen of cotton (excluding printed, knitted or crocheted)</t>
  </si>
  <si>
    <t>'820559</t>
  </si>
  <si>
    <t>Hand tools, incl. glaziers' diamonds, of base metal, n.e.s.</t>
  </si>
  <si>
    <t>'870894</t>
  </si>
  <si>
    <t>'851290</t>
  </si>
  <si>
    <t>'902710</t>
  </si>
  <si>
    <t>Gas or smoke analysis apparatus</t>
  </si>
  <si>
    <t>'950510</t>
  </si>
  <si>
    <t>'960390</t>
  </si>
  <si>
    <t>'847170</t>
  </si>
  <si>
    <t>Storage units for automatic data-processing machines</t>
  </si>
  <si>
    <t>'630391</t>
  </si>
  <si>
    <t>'691190</t>
  </si>
  <si>
    <t>'847090</t>
  </si>
  <si>
    <t>'902680</t>
  </si>
  <si>
    <t>Instruments or apparatus for measuring or checking variables of liquids or gases, n.e.s.</t>
  </si>
  <si>
    <t>'900311</t>
  </si>
  <si>
    <t>Frames and mountings for spectacles, goggles or the like, of plastics</t>
  </si>
  <si>
    <t>'620461</t>
  </si>
  <si>
    <t>'620829</t>
  </si>
  <si>
    <t>'460121</t>
  </si>
  <si>
    <t>Mats, matting and screens of bamboo plaiting materials, flat-woven or bound together in parallel</t>
  </si>
  <si>
    <t>'420330</t>
  </si>
  <si>
    <t>Belts and bandoliers, of leather or composition leather</t>
  </si>
  <si>
    <t>'540720</t>
  </si>
  <si>
    <t>'420211</t>
  </si>
  <si>
    <t>'200599</t>
  </si>
  <si>
    <t>'382319</t>
  </si>
  <si>
    <t>'071231</t>
  </si>
  <si>
    <t>'071232</t>
  </si>
  <si>
    <t>'070390</t>
  </si>
  <si>
    <t>Leeks and other alliaceous vegetables, fresh or chilled (excluding onions, shallots and garlic)</t>
  </si>
  <si>
    <t>'030743</t>
  </si>
  <si>
    <t>Cuttle fish and squid, frozen, with or without shell</t>
  </si>
  <si>
    <t>'160554</t>
  </si>
  <si>
    <t>Cuttlefish and squid, prepared or preserved (excluding smoked)</t>
  </si>
  <si>
    <t>'200490</t>
  </si>
  <si>
    <t>'392210</t>
  </si>
  <si>
    <t>Baths, shower-baths, sinks and washbasins, of plastics</t>
  </si>
  <si>
    <t>'190120</t>
  </si>
  <si>
    <t>'401590</t>
  </si>
  <si>
    <t>'610453</t>
  </si>
  <si>
    <t>'610459</t>
  </si>
  <si>
    <t>'611239</t>
  </si>
  <si>
    <t>Men's or boys' swimwear of textile materials, knitted or crocheted (excluding synthetic fibres)</t>
  </si>
  <si>
    <t>'610610</t>
  </si>
  <si>
    <t>'650699</t>
  </si>
  <si>
    <t>Headgear, whether or not lined or trimmed, n.e.s.</t>
  </si>
  <si>
    <t>'961210</t>
  </si>
  <si>
    <t>'940310</t>
  </si>
  <si>
    <t>Metal furniture for offices (excluding seats)</t>
  </si>
  <si>
    <t>'970110</t>
  </si>
  <si>
    <t>'852910</t>
  </si>
  <si>
    <t>Aerials and aerial reflectors of all kinds; parts suitable for use therewith, n.e.s.</t>
  </si>
  <si>
    <t>'854449</t>
  </si>
  <si>
    <t>Electric conductors, for a voltage &lt;= 1.000 V, insulated, not fitted with connectors, n.e.s.</t>
  </si>
  <si>
    <t>'121190</t>
  </si>
  <si>
    <t>'100640</t>
  </si>
  <si>
    <t>Broken rice</t>
  </si>
  <si>
    <t>'110100</t>
  </si>
  <si>
    <t>Wheat or meslin flour</t>
  </si>
  <si>
    <t>'610432</t>
  </si>
  <si>
    <t>'610449</t>
  </si>
  <si>
    <t>'610419</t>
  </si>
  <si>
    <t>'090962</t>
  </si>
  <si>
    <t>Juniper berries and seeds of anise, badian, caraway or fennel, crushed or ground</t>
  </si>
  <si>
    <t>'520100</t>
  </si>
  <si>
    <t>Cotton, neither carded nor combed</t>
  </si>
  <si>
    <t>'853669</t>
  </si>
  <si>
    <t>Plugs and sockets for a voltage &lt;= 1.000 V (excluding lamp holders)</t>
  </si>
  <si>
    <t>'842519</t>
  </si>
  <si>
    <t>'830890</t>
  </si>
  <si>
    <t>'960820</t>
  </si>
  <si>
    <t>Felt-tipped and other porous-tipped pens and markers</t>
  </si>
  <si>
    <t>'640510</t>
  </si>
  <si>
    <t>'210420</t>
  </si>
  <si>
    <t>'420239</t>
  </si>
  <si>
    <t>'420329</t>
  </si>
  <si>
    <t>Gloves, mittens and mitts, of leather or composition leather (excluding special sports gloves)</t>
  </si>
  <si>
    <t>'190490</t>
  </si>
  <si>
    <t>'140190</t>
  </si>
  <si>
    <t>'851680</t>
  </si>
  <si>
    <t>Electric heating resistors (excluding those of agglomerated coal and graphite)</t>
  </si>
  <si>
    <t>'846799</t>
  </si>
  <si>
    <t>'852852</t>
  </si>
  <si>
    <t>'853190</t>
  </si>
  <si>
    <t>Parts of electric sound or visual signalling apparatus, n.e.s.</t>
  </si>
  <si>
    <t>'852190</t>
  </si>
  <si>
    <t>'854231</t>
  </si>
  <si>
    <t>'940130</t>
  </si>
  <si>
    <t>'940159</t>
  </si>
  <si>
    <t>Seats of cane, osier or similar materials (excluding of bamboo or rattan)</t>
  </si>
  <si>
    <t>'950670</t>
  </si>
  <si>
    <t>Ice skates and roller skates, incl. skating boots with skates or rollers attached</t>
  </si>
  <si>
    <t>'960330</t>
  </si>
  <si>
    <t>Artists' brushes, writing brushes and similar brushes for the application of cosmetics</t>
  </si>
  <si>
    <t>'920790</t>
  </si>
  <si>
    <t>'701020</t>
  </si>
  <si>
    <t>Stoppers, lids and other closures, of glass</t>
  </si>
  <si>
    <t>'731822</t>
  </si>
  <si>
    <t>Washers of iron or steel (excluding spring washers and other lock washers)</t>
  </si>
  <si>
    <t>'100610</t>
  </si>
  <si>
    <t>Rice in the husk, "paddy" or rough</t>
  </si>
  <si>
    <t>'610442</t>
  </si>
  <si>
    <t>Women's or girls' dresses of cotton, knitted or crocheted (excluding petticoats)</t>
  </si>
  <si>
    <t>'620219</t>
  </si>
  <si>
    <t>'620292</t>
  </si>
  <si>
    <t>'620312</t>
  </si>
  <si>
    <t>'650400</t>
  </si>
  <si>
    <t>'630499</t>
  </si>
  <si>
    <t>'640420</t>
  </si>
  <si>
    <t>'761510</t>
  </si>
  <si>
    <t>'830230</t>
  </si>
  <si>
    <t>'841899</t>
  </si>
  <si>
    <t>Parts of refrigerating or freezing equipment and heat pumps, n.e.s.</t>
  </si>
  <si>
    <t>'848410</t>
  </si>
  <si>
    <t>'848690</t>
  </si>
  <si>
    <t>'902690</t>
  </si>
  <si>
    <t>'620431</t>
  </si>
  <si>
    <t>'610332</t>
  </si>
  <si>
    <t>'071239</t>
  </si>
  <si>
    <t>'210410</t>
  </si>
  <si>
    <t>Soups and broths and preparations therefor</t>
  </si>
  <si>
    <t>'200390</t>
  </si>
  <si>
    <t>'200591</t>
  </si>
  <si>
    <t>Bamboo shoots, prepared or preserved otherwise than by vinegar or acetic acid (excluding frozen)</t>
  </si>
  <si>
    <t>'490300</t>
  </si>
  <si>
    <t>Children's picture, drawing or colouring books</t>
  </si>
  <si>
    <t>'491191</t>
  </si>
  <si>
    <t>Pictures, prints and photographs, n.e.s.</t>
  </si>
  <si>
    <t>'090121</t>
  </si>
  <si>
    <t>Roasted coffee (excluding decaffeinated)</t>
  </si>
  <si>
    <t>'030343</t>
  </si>
  <si>
    <t>Frozen skipjack or stripe-bellied bonito "Euthynnus -Katsuwonus- pelamis"</t>
  </si>
  <si>
    <t>'330741</t>
  </si>
  <si>
    <t>"Agarbatti" and other odoriferous preparations which operate by burning</t>
  </si>
  <si>
    <r>
      <t xml:space="preserve">Sports footwear, incl. tennis shoes, basketball shoes, gym shoes, training shoes and the like, </t>
    </r>
    <r>
      <rPr>
        <b/>
        <sz val="14"/>
        <rFont val="Times New Roman"/>
        <family val="1"/>
      </rPr>
      <t>...</t>
    </r>
  </si>
  <si>
    <r>
      <t xml:space="preserve">Footwear with outer soles of rubber or plastics and uppers of textile materials (excluding </t>
    </r>
    <r>
      <rPr>
        <b/>
        <sz val="14"/>
        <rFont val="Times New Roman"/>
        <family val="1"/>
      </rPr>
      <t>...</t>
    </r>
  </si>
  <si>
    <r>
      <t xml:space="preserve">Travelling-bags, insulated food or beverage bags, toilet bags, rucksacks, shopping-bags, map-cases, </t>
    </r>
    <r>
      <rPr>
        <b/>
        <sz val="14"/>
        <rFont val="Times New Roman"/>
        <family val="1"/>
      </rPr>
      <t>...</t>
    </r>
  </si>
  <si>
    <r>
      <t xml:space="preserve">Footwear with outer soles of rubber, plastics or composition leather, with uppers of leather, </t>
    </r>
    <r>
      <rPr>
        <b/>
        <sz val="14"/>
        <rFont val="Times New Roman"/>
        <family val="1"/>
      </rPr>
      <t>...</t>
    </r>
  </si>
  <si>
    <r>
      <t xml:space="preserve">Men's or boys' trousers, bib and brace overalls, breeches and shorts of synthetic fibres (excluding </t>
    </r>
    <r>
      <rPr>
        <b/>
        <sz val="14"/>
        <rFont val="Times New Roman"/>
        <family val="1"/>
      </rPr>
      <t>...</t>
    </r>
  </si>
  <si>
    <r>
      <t xml:space="preserve">Headphones and earphones, whether or not combined with microphone, and sets consisting of a </t>
    </r>
    <r>
      <rPr>
        <b/>
        <sz val="14"/>
        <rFont val="Times New Roman"/>
        <family val="1"/>
      </rPr>
      <t>...</t>
    </r>
  </si>
  <si>
    <r>
      <t xml:space="preserve">Men's or boys' trousers, bib and brace overalls, breeches and shorts, of cotton (excluding </t>
    </r>
    <r>
      <rPr>
        <b/>
        <sz val="14"/>
        <rFont val="Times New Roman"/>
        <family val="1"/>
      </rPr>
      <t>...</t>
    </r>
  </si>
  <si>
    <r>
      <t xml:space="preserve">Frozen shrimps and prawns, even smoked, whether in shell or not, incl. shrimps and prawns in </t>
    </r>
    <r>
      <rPr>
        <b/>
        <sz val="14"/>
        <rFont val="Times New Roman"/>
        <family val="1"/>
      </rPr>
      <t>...</t>
    </r>
  </si>
  <si>
    <r>
      <t xml:space="preserve">Data-processing machines, automatic, portable, weighing &lt;= 10 kg, consisting of at least a </t>
    </r>
    <r>
      <rPr>
        <b/>
        <sz val="14"/>
        <rFont val="Times New Roman"/>
        <family val="1"/>
      </rPr>
      <t>...</t>
    </r>
  </si>
  <si>
    <r>
      <t xml:space="preserve">Knotted netting of twine, cordage, ropes or cables, by the piece or metre; made-up nets, of </t>
    </r>
    <r>
      <rPr>
        <b/>
        <sz val="14"/>
        <rFont val="Times New Roman"/>
        <family val="1"/>
      </rPr>
      <t>...</t>
    </r>
  </si>
  <si>
    <r>
      <t xml:space="preserve">Men's or boys' garments of textile fabrics, rubberised or impregnated, coated, covered or laminated </t>
    </r>
    <r>
      <rPr>
        <b/>
        <sz val="14"/>
        <rFont val="Times New Roman"/>
        <family val="1"/>
      </rPr>
      <t>...</t>
    </r>
  </si>
  <si>
    <r>
      <t xml:space="preserve">Men's or boys' anoraks, windcheaters, wind jackets and similar articles, of man-made fibres </t>
    </r>
    <r>
      <rPr>
        <b/>
        <sz val="14"/>
        <rFont val="Times New Roman"/>
        <family val="1"/>
      </rPr>
      <t>...</t>
    </r>
  </si>
  <si>
    <r>
      <t xml:space="preserve">Women's or girls' garments of textile fabrics, rubberised or impregnated, coated, covered or </t>
    </r>
    <r>
      <rPr>
        <b/>
        <sz val="14"/>
        <rFont val="Times New Roman"/>
        <family val="1"/>
      </rPr>
      <t>...</t>
    </r>
  </si>
  <si>
    <r>
      <t xml:space="preserve">Machines for the reception, conversion and transmission or regeneration of voice, images or </t>
    </r>
    <r>
      <rPr>
        <b/>
        <sz val="14"/>
        <rFont val="Times New Roman"/>
        <family val="1"/>
      </rPr>
      <t>...</t>
    </r>
  </si>
  <si>
    <r>
      <t xml:space="preserve">Footwear with outer soles of rubber, plastics or composition leather, with uppers of leather </t>
    </r>
    <r>
      <rPr>
        <b/>
        <sz val="14"/>
        <rFont val="Times New Roman"/>
        <family val="1"/>
      </rPr>
      <t>...</t>
    </r>
  </si>
  <si>
    <r>
      <t xml:space="preserve">Women's or girls' anoraks, windcheaters, wind jackets and similar articles, of man-made fibres </t>
    </r>
    <r>
      <rPr>
        <b/>
        <sz val="14"/>
        <rFont val="Times New Roman"/>
        <family val="1"/>
      </rPr>
      <t>...</t>
    </r>
  </si>
  <si>
    <r>
      <t xml:space="preserve">Tricycles, scooters, pedal cars and similar wheeled toys; dolls' carriages; dolls; other toys; </t>
    </r>
    <r>
      <rPr>
        <b/>
        <sz val="14"/>
        <rFont val="Times New Roman"/>
        <family val="1"/>
      </rPr>
      <t>...</t>
    </r>
  </si>
  <si>
    <r>
      <t xml:space="preserve">Parts of telephone sets, telephones for cellular networks or for other wireless networks and </t>
    </r>
    <r>
      <rPr>
        <b/>
        <sz val="14"/>
        <rFont val="Times New Roman"/>
        <family val="1"/>
      </rPr>
      <t>...</t>
    </r>
  </si>
  <si>
    <r>
      <t xml:space="preserve">Knotted netting of twine, cordage, ropes or cables, by the piece or metre; made-up fishing </t>
    </r>
    <r>
      <rPr>
        <b/>
        <sz val="14"/>
        <rFont val="Times New Roman"/>
        <family val="1"/>
      </rPr>
      <t>...</t>
    </r>
  </si>
  <si>
    <r>
      <t xml:space="preserve">Jerseys, pullovers, cardigans, waistcoats and similar articles, of cotton, knitted or crocheted </t>
    </r>
    <r>
      <rPr>
        <b/>
        <sz val="14"/>
        <rFont val="Times New Roman"/>
        <family val="1"/>
      </rPr>
      <t>...</t>
    </r>
  </si>
  <si>
    <r>
      <t xml:space="preserve">Seats, with metal frames (excluding upholstered, swivel seats with variable height adjustments </t>
    </r>
    <r>
      <rPr>
        <b/>
        <sz val="14"/>
        <rFont val="Times New Roman"/>
        <family val="1"/>
      </rPr>
      <t>...</t>
    </r>
  </si>
  <si>
    <r>
      <t xml:space="preserve">Jerseys, pullovers, cardigans, waistcoats and similar articles, of man-made fibres, knitted </t>
    </r>
    <r>
      <rPr>
        <b/>
        <sz val="14"/>
        <rFont val="Times New Roman"/>
        <family val="1"/>
      </rPr>
      <t>...</t>
    </r>
  </si>
  <si>
    <r>
      <t xml:space="preserve">Sets consisting of one or more knives of heading 8211 and at least an equal number of spoons, </t>
    </r>
    <r>
      <rPr>
        <b/>
        <sz val="14"/>
        <rFont val="Times New Roman"/>
        <family val="1"/>
      </rPr>
      <t>...</t>
    </r>
  </si>
  <si>
    <r>
      <t xml:space="preserve">Input or output units for automatic data-processing machines, whether or not containing storage </t>
    </r>
    <r>
      <rPr>
        <b/>
        <sz val="14"/>
        <rFont val="Times New Roman"/>
        <family val="1"/>
      </rPr>
      <t>...</t>
    </r>
  </si>
  <si>
    <r>
      <t xml:space="preserve">Footwear with outer soles and uppers of rubber or plastics (excluding covering the ankle or </t>
    </r>
    <r>
      <rPr>
        <b/>
        <sz val="14"/>
        <rFont val="Times New Roman"/>
        <family val="1"/>
      </rPr>
      <t>...</t>
    </r>
  </si>
  <si>
    <r>
      <t xml:space="preserve">Men's or boys' jackets and blazers of textile materials (excluding of wool, fine animal hair, </t>
    </r>
    <r>
      <rPr>
        <b/>
        <sz val="14"/>
        <rFont val="Times New Roman"/>
        <family val="1"/>
      </rPr>
      <t>...</t>
    </r>
  </si>
  <si>
    <r>
      <t xml:space="preserve">Gloves, mittens and mitts, impregnated, coated or covered with plastics or rubber, knitted </t>
    </r>
    <r>
      <rPr>
        <b/>
        <sz val="14"/>
        <rFont val="Times New Roman"/>
        <family val="1"/>
      </rPr>
      <t>...</t>
    </r>
  </si>
  <si>
    <r>
      <t xml:space="preserve">Metal furniture (excluding for offices, seats and medical, surgical, dental or veterinary </t>
    </r>
    <r>
      <rPr>
        <b/>
        <sz val="14"/>
        <rFont val="Times New Roman"/>
        <family val="1"/>
      </rPr>
      <t>...</t>
    </r>
  </si>
  <si>
    <r>
      <t xml:space="preserve">Men's or boys' shirts of cotton, knitted or crocheted (excluding nightshirts, T-shirts, singlets </t>
    </r>
    <r>
      <rPr>
        <b/>
        <sz val="14"/>
        <rFont val="Times New Roman"/>
        <family val="1"/>
      </rPr>
      <t>...</t>
    </r>
  </si>
  <si>
    <r>
      <t xml:space="preserve">Men's or boys' shirts of cotton (excluding knitted or crocheted, nightshirts, singlets and </t>
    </r>
    <r>
      <rPr>
        <b/>
        <sz val="14"/>
        <rFont val="Times New Roman"/>
        <family val="1"/>
      </rPr>
      <t>...</t>
    </r>
  </si>
  <si>
    <r>
      <t xml:space="preserve">Machines which perform two or more of the functions of printing, copying or facsimile transmission, </t>
    </r>
    <r>
      <rPr>
        <b/>
        <sz val="14"/>
        <rFont val="Times New Roman"/>
        <family val="1"/>
      </rPr>
      <t>...</t>
    </r>
  </si>
  <si>
    <r>
      <t xml:space="preserve">Women's or girls' trousers, bib and brace overalls, breeches and shorts of synthetic fibres </t>
    </r>
    <r>
      <rPr>
        <b/>
        <sz val="14"/>
        <rFont val="Times New Roman"/>
        <family val="1"/>
      </rPr>
      <t>...</t>
    </r>
  </si>
  <si>
    <r>
      <t xml:space="preserve">Machines which only perform one of the functions of printing, copying or facsimile transmission, </t>
    </r>
    <r>
      <rPr>
        <b/>
        <sz val="14"/>
        <rFont val="Times New Roman"/>
        <family val="1"/>
      </rPr>
      <t>...</t>
    </r>
  </si>
  <si>
    <r>
      <t xml:space="preserve">Preparation of chemicals for photographic uses, incl. unmixed products put up in measured portions </t>
    </r>
    <r>
      <rPr>
        <b/>
        <sz val="14"/>
        <rFont val="Times New Roman"/>
        <family val="1"/>
      </rPr>
      <t>...</t>
    </r>
  </si>
  <si>
    <r>
      <t xml:space="preserve">Table, kitchen or other household articles, and parts thereof, of stainless steel (excluding </t>
    </r>
    <r>
      <rPr>
        <b/>
        <sz val="14"/>
        <rFont val="Times New Roman"/>
        <family val="1"/>
      </rPr>
      <t>...</t>
    </r>
  </si>
  <si>
    <r>
      <t xml:space="preserve">Electrical variable resistors, incl. rheostats and potentiometers (excluding wirewound variable </t>
    </r>
    <r>
      <rPr>
        <b/>
        <sz val="14"/>
        <rFont val="Times New Roman"/>
        <family val="1"/>
      </rPr>
      <t>...</t>
    </r>
  </si>
  <si>
    <r>
      <t xml:space="preserve">Women's or girls' trousers, bib and brace overalls, breeches and shorts of synthetic fibres, </t>
    </r>
    <r>
      <rPr>
        <b/>
        <sz val="14"/>
        <rFont val="Times New Roman"/>
        <family val="1"/>
      </rPr>
      <t>...</t>
    </r>
  </si>
  <si>
    <r>
      <t xml:space="preserve">Spoons, forks, ladles, skimmers, cake-servers, fish-knives, butter-knives, sugar tongs and </t>
    </r>
    <r>
      <rPr>
        <b/>
        <sz val="14"/>
        <rFont val="Times New Roman"/>
        <family val="1"/>
      </rPr>
      <t>...</t>
    </r>
  </si>
  <si>
    <r>
      <t xml:space="preserve">Parts and accessories of printers, copying machines and facsimile machines, n.e.s. (excluding </t>
    </r>
    <r>
      <rPr>
        <b/>
        <sz val="14"/>
        <rFont val="Times New Roman"/>
        <family val="1"/>
      </rPr>
      <t>...</t>
    </r>
  </si>
  <si>
    <r>
      <t xml:space="preserve">Brassieres of all types of textile materials, whether or not elasticated, incl. knitted or </t>
    </r>
    <r>
      <rPr>
        <b/>
        <sz val="14"/>
        <rFont val="Times New Roman"/>
        <family val="1"/>
      </rPr>
      <t>...</t>
    </r>
  </si>
  <si>
    <r>
      <t xml:space="preserve">Articles of apparel and clothing accessories produced by the stitching or sticking together </t>
    </r>
    <r>
      <rPr>
        <b/>
        <sz val="14"/>
        <rFont val="Times New Roman"/>
        <family val="1"/>
      </rPr>
      <t>...</t>
    </r>
  </si>
  <si>
    <r>
      <t xml:space="preserve">Men's or boys' jackets and blazers of synthetic fibres (excluding knitted or crocheted, and </t>
    </r>
    <r>
      <rPr>
        <b/>
        <sz val="14"/>
        <rFont val="Times New Roman"/>
        <family val="1"/>
      </rPr>
      <t>...</t>
    </r>
  </si>
  <si>
    <r>
      <t xml:space="preserve">Reception apparatus for television, colour, whether or not incorporating radio-broadcast receivers </t>
    </r>
    <r>
      <rPr>
        <b/>
        <sz val="14"/>
        <rFont val="Times New Roman"/>
        <family val="1"/>
      </rPr>
      <t>...</t>
    </r>
  </si>
  <si>
    <r>
      <t xml:space="preserve">Men's or boys' trousers, bib and brace overalls, breeches and shorts of textile materials (excluding </t>
    </r>
    <r>
      <rPr>
        <b/>
        <sz val="14"/>
        <rFont val="Times New Roman"/>
        <family val="1"/>
      </rPr>
      <t>...</t>
    </r>
  </si>
  <si>
    <r>
      <t xml:space="preserve">Women's or girls' overcoats, raincoats, car coats, capes, cloaks and similar articles, of man-made </t>
    </r>
    <r>
      <rPr>
        <b/>
        <sz val="14"/>
        <rFont val="Times New Roman"/>
        <family val="1"/>
      </rPr>
      <t>...</t>
    </r>
  </si>
  <si>
    <r>
      <t xml:space="preserve">Frozen cold-water shrimps and prawns "Pandalus spp., Crangon crangon", even smoked, whether </t>
    </r>
    <r>
      <rPr>
        <b/>
        <sz val="14"/>
        <rFont val="Times New Roman"/>
        <family val="1"/>
      </rPr>
      <t>...</t>
    </r>
  </si>
  <si>
    <r>
      <t xml:space="preserve">Women's or girls' jackets and blazers of synthetic fibres (excluding knitted or crocheted, </t>
    </r>
    <r>
      <rPr>
        <b/>
        <sz val="14"/>
        <rFont val="Times New Roman"/>
        <family val="1"/>
      </rPr>
      <t>...</t>
    </r>
  </si>
  <si>
    <r>
      <t xml:space="preserve">Gloves, mittens and mitts, of all types of textile materials (excluding knitted or crocheted </t>
    </r>
    <r>
      <rPr>
        <b/>
        <sz val="14"/>
        <rFont val="Times New Roman"/>
        <family val="1"/>
      </rPr>
      <t>...</t>
    </r>
  </si>
  <si>
    <r>
      <t xml:space="preserve">Travelling-bags, shopping or tool bags, jewellery boxes, cutlery cases and similar, with outer </t>
    </r>
    <r>
      <rPr>
        <b/>
        <sz val="14"/>
        <rFont val="Times New Roman"/>
        <family val="1"/>
      </rPr>
      <t>...</t>
    </r>
  </si>
  <si>
    <r>
      <t xml:space="preserve">Basketwork, wickerwork and other articles, made directly to shape from vegetable plaiting materials </t>
    </r>
    <r>
      <rPr>
        <b/>
        <sz val="14"/>
        <rFont val="Times New Roman"/>
        <family val="1"/>
      </rPr>
      <t>...</t>
    </r>
  </si>
  <si>
    <r>
      <t xml:space="preserve">Wire of alloy steel other than stainless, in coils (excluding bars and rods and wire of silico-manganese </t>
    </r>
    <r>
      <rPr>
        <b/>
        <sz val="14"/>
        <rFont val="Times New Roman"/>
        <family val="1"/>
      </rPr>
      <t>...</t>
    </r>
  </si>
  <si>
    <r>
      <t xml:space="preserve">Frozen fillets of tuna "of the genus Thunnus", skipjack or stripe-bellied bonito "Euthynnus </t>
    </r>
    <r>
      <rPr>
        <b/>
        <sz val="14"/>
        <rFont val="Times New Roman"/>
        <family val="1"/>
      </rPr>
      <t>...</t>
    </r>
  </si>
  <si>
    <r>
      <t xml:space="preserve">Ceramic sinks, washbasins, washbasin pedestals, baths, bidets, water closet pans, flushing </t>
    </r>
    <r>
      <rPr>
        <b/>
        <sz val="14"/>
        <rFont val="Times New Roman"/>
        <family val="1"/>
      </rPr>
      <t>...</t>
    </r>
  </si>
  <si>
    <r>
      <t xml:space="preserve">Jerseys, pullovers, cardigans, waistcoats and similar articles, of wool, knitted or crocheted </t>
    </r>
    <r>
      <rPr>
        <b/>
        <sz val="14"/>
        <rFont val="Times New Roman"/>
        <family val="1"/>
      </rPr>
      <t>...</t>
    </r>
  </si>
  <si>
    <r>
      <t xml:space="preserve">Sports footwear with outer soles and uppers of rubber or plastics (excluding waterproof footwear </t>
    </r>
    <r>
      <rPr>
        <b/>
        <sz val="14"/>
        <rFont val="Times New Roman"/>
        <family val="1"/>
      </rPr>
      <t>...</t>
    </r>
  </si>
  <si>
    <r>
      <t xml:space="preserve">Men's or boys' overcoats, raincoats, car coats, capes, cloaks and similar articles, of textile </t>
    </r>
    <r>
      <rPr>
        <b/>
        <sz val="14"/>
        <rFont val="Times New Roman"/>
        <family val="1"/>
      </rPr>
      <t>...</t>
    </r>
  </si>
  <si>
    <r>
      <t xml:space="preserve">Men's or boys' trousers, bib and brace overalls, breeches and shorts of synthetic fibres, knitted </t>
    </r>
    <r>
      <rPr>
        <b/>
        <sz val="14"/>
        <rFont val="Times New Roman"/>
        <family val="1"/>
      </rPr>
      <t>...</t>
    </r>
  </si>
  <si>
    <r>
      <t xml:space="preserve">Upholstered seats, with metal frames (excluding seats for aircraft or motor vehicles, swivel </t>
    </r>
    <r>
      <rPr>
        <b/>
        <sz val="14"/>
        <rFont val="Times New Roman"/>
        <family val="1"/>
      </rPr>
      <t>...</t>
    </r>
  </si>
  <si>
    <r>
      <t xml:space="preserve">Men's or boys' overcoats, raincoats, car coats, capes, cloaks and similar articles, of man-made </t>
    </r>
    <r>
      <rPr>
        <b/>
        <sz val="14"/>
        <rFont val="Times New Roman"/>
        <family val="1"/>
      </rPr>
      <t>...</t>
    </r>
  </si>
  <si>
    <r>
      <t xml:space="preserve">Basketwork, wickerwork and other articles, made directly to shape from non-vegetable plaiting </t>
    </r>
    <r>
      <rPr>
        <b/>
        <sz val="14"/>
        <rFont val="Times New Roman"/>
        <family val="1"/>
      </rPr>
      <t>...</t>
    </r>
  </si>
  <si>
    <r>
      <t xml:space="preserve">Footwear covering the ankle, with outer soles and uppers of rubber or plastics (excluding waterproof </t>
    </r>
    <r>
      <rPr>
        <b/>
        <sz val="14"/>
        <rFont val="Times New Roman"/>
        <family val="1"/>
      </rPr>
      <t>...</t>
    </r>
  </si>
  <si>
    <r>
      <t xml:space="preserve">Hats and other headgear, knitted or crocheted, or made up from lace, felt or other textile </t>
    </r>
    <r>
      <rPr>
        <b/>
        <sz val="14"/>
        <rFont val="Times New Roman"/>
        <family val="1"/>
      </rPr>
      <t>...</t>
    </r>
  </si>
  <si>
    <r>
      <t xml:space="preserve">Parts and accessories of automatic data-processing machines or for other machines of heading </t>
    </r>
    <r>
      <rPr>
        <b/>
        <sz val="14"/>
        <rFont val="Times New Roman"/>
        <family val="1"/>
      </rPr>
      <t>...</t>
    </r>
  </si>
  <si>
    <r>
      <t xml:space="preserve">Radio-broadcast receivers, for mains operation only, combined with sound recording or reproducing </t>
    </r>
    <r>
      <rPr>
        <b/>
        <sz val="14"/>
        <rFont val="Times New Roman"/>
        <family val="1"/>
      </rPr>
      <t>...</t>
    </r>
  </si>
  <si>
    <r>
      <t xml:space="preserve">Frozen fruit and nuts, uncooked or cooked by steaming or boiling in water, whether or not sweetened </t>
    </r>
    <r>
      <rPr>
        <b/>
        <sz val="14"/>
        <rFont val="Times New Roman"/>
        <family val="1"/>
      </rPr>
      <t>...</t>
    </r>
  </si>
  <si>
    <r>
      <t xml:space="preserve">Sports footwear, with outer soles of rubber, plastics, leather or composition leather and uppers </t>
    </r>
    <r>
      <rPr>
        <b/>
        <sz val="14"/>
        <rFont val="Times New Roman"/>
        <family val="1"/>
      </rPr>
      <t>...</t>
    </r>
  </si>
  <si>
    <r>
      <t xml:space="preserve">Men's or boys' shirts of man-made fibres (excluding knitted or crocheted, nightshirts, singlets </t>
    </r>
    <r>
      <rPr>
        <b/>
        <sz val="14"/>
        <rFont val="Times New Roman"/>
        <family val="1"/>
      </rPr>
      <t>...</t>
    </r>
  </si>
  <si>
    <r>
      <t xml:space="preserve">Footwear with outer soles and uppers of leather, covering the ankle (excluding incorporating </t>
    </r>
    <r>
      <rPr>
        <b/>
        <sz val="14"/>
        <rFont val="Times New Roman"/>
        <family val="1"/>
      </rPr>
      <t>...</t>
    </r>
  </si>
  <si>
    <r>
      <t xml:space="preserve">Babies' garments and clothing accessories of synthetic fibres (excluding knitted or crocheted </t>
    </r>
    <r>
      <rPr>
        <b/>
        <sz val="14"/>
        <rFont val="Times New Roman"/>
        <family val="1"/>
      </rPr>
      <t>...</t>
    </r>
  </si>
  <si>
    <r>
      <t xml:space="preserve">Imitation jewellery, of base metal, whether or not plated with precious metal (excluding cuff </t>
    </r>
    <r>
      <rPr>
        <b/>
        <sz val="14"/>
        <rFont val="Times New Roman"/>
        <family val="1"/>
      </rPr>
      <t>...</t>
    </r>
  </si>
  <si>
    <r>
      <t xml:space="preserve">Fresh tamarinds, cashew apples, jackfruit, lychees, sapodillo plums, passion fruit, carambola, </t>
    </r>
    <r>
      <rPr>
        <b/>
        <sz val="14"/>
        <rFont val="Times New Roman"/>
        <family val="1"/>
      </rPr>
      <t>...</t>
    </r>
  </si>
  <si>
    <r>
      <t xml:space="preserve">Men's or boys' tracksuits and other garments, n.e.s. of man-made fibres (excluding knitted </t>
    </r>
    <r>
      <rPr>
        <b/>
        <sz val="14"/>
        <rFont val="Times New Roman"/>
        <family val="1"/>
      </rPr>
      <t>...</t>
    </r>
  </si>
  <si>
    <r>
      <t xml:space="preserve">Basketwork, wickerwork and other articles, made directly to shape from bamboo plaiting materials </t>
    </r>
    <r>
      <rPr>
        <b/>
        <sz val="14"/>
        <rFont val="Times New Roman"/>
        <family val="1"/>
      </rPr>
      <t>...</t>
    </r>
  </si>
  <si>
    <r>
      <t xml:space="preserve">Articles of bedding and similar furnishing, fitted with springs or stuffed or internally filled </t>
    </r>
    <r>
      <rPr>
        <b/>
        <sz val="14"/>
        <rFont val="Times New Roman"/>
        <family val="1"/>
      </rPr>
      <t>...</t>
    </r>
  </si>
  <si>
    <r>
      <t xml:space="preserve">Women's or girls' trousers, bib and brace overalls, breeches and shorts of cotton (excluding </t>
    </r>
    <r>
      <rPr>
        <b/>
        <sz val="14"/>
        <rFont val="Times New Roman"/>
        <family val="1"/>
      </rPr>
      <t>...</t>
    </r>
  </si>
  <si>
    <r>
      <t xml:space="preserve">Threaded screws and bolts, of iron or steel, whether or not with their nuts and washers (excluding </t>
    </r>
    <r>
      <rPr>
        <b/>
        <sz val="14"/>
        <rFont val="Times New Roman"/>
        <family val="1"/>
      </rPr>
      <t>...</t>
    </r>
  </si>
  <si>
    <r>
      <t xml:space="preserve">Footwear with outer soles and uppers of leather (excluding covering the ankle, incorporating </t>
    </r>
    <r>
      <rPr>
        <b/>
        <sz val="14"/>
        <rFont val="Times New Roman"/>
        <family val="1"/>
      </rPr>
      <t>...</t>
    </r>
  </si>
  <si>
    <r>
      <t xml:space="preserve">Processing units for automatic data-processing machines, whether or not containing in the same </t>
    </r>
    <r>
      <rPr>
        <b/>
        <sz val="14"/>
        <rFont val="Times New Roman"/>
        <family val="1"/>
      </rPr>
      <t>...</t>
    </r>
  </si>
  <si>
    <r>
      <t xml:space="preserve">Vehicles pushed or drawn by hand and other vehicles not mechanically propelled (excluding trailers </t>
    </r>
    <r>
      <rPr>
        <b/>
        <sz val="14"/>
        <rFont val="Times New Roman"/>
        <family val="1"/>
      </rPr>
      <t>...</t>
    </r>
  </si>
  <si>
    <r>
      <t xml:space="preserve">Nuts, fresh or dried, whether or not shelled or peeled (excluding coconuts, Brazil nuts, cashew </t>
    </r>
    <r>
      <rPr>
        <b/>
        <sz val="14"/>
        <rFont val="Times New Roman"/>
        <family val="1"/>
      </rPr>
      <t>...</t>
    </r>
  </si>
  <si>
    <r>
      <t xml:space="preserve">Footwear, incorporating a protective metal toecap, with outer soles of rubber, plastics, leather </t>
    </r>
    <r>
      <rPr>
        <b/>
        <sz val="14"/>
        <rFont val="Times New Roman"/>
        <family val="1"/>
      </rPr>
      <t>...</t>
    </r>
  </si>
  <si>
    <r>
      <t xml:space="preserve">Gloves, mittens and mitts, of synthetic fibres, knitted or crocheted (excluding impregnated, </t>
    </r>
    <r>
      <rPr>
        <b/>
        <sz val="14"/>
        <rFont val="Times New Roman"/>
        <family val="1"/>
      </rPr>
      <t>...</t>
    </r>
  </si>
  <si>
    <r>
      <t xml:space="preserve">Parts and accessories, for tractors, motor vehicles for the transport of ten or more persons, </t>
    </r>
    <r>
      <rPr>
        <b/>
        <sz val="14"/>
        <rFont val="Times New Roman"/>
        <family val="1"/>
      </rPr>
      <t>...</t>
    </r>
  </si>
  <si>
    <r>
      <t xml:space="preserve">Articles of plastics and articles of other materials of heading 3901 to 3914, n.e.s (excluding </t>
    </r>
    <r>
      <rPr>
        <b/>
        <sz val="14"/>
        <rFont val="Times New Roman"/>
        <family val="1"/>
      </rPr>
      <t>...</t>
    </r>
  </si>
  <si>
    <r>
      <t xml:space="preserve">Trunks, suitcases, vanity cases, executive-cases, briefcases, school satchels and similar containers, </t>
    </r>
    <r>
      <rPr>
        <b/>
        <sz val="14"/>
        <rFont val="Times New Roman"/>
        <family val="1"/>
      </rPr>
      <t>...</t>
    </r>
  </si>
  <si>
    <r>
      <t xml:space="preserve">Offset printing machinery, sheet fed [office type], using sheets of a side &lt;= 22 x 36 cm in </t>
    </r>
    <r>
      <rPr>
        <b/>
        <sz val="14"/>
        <rFont val="Times New Roman"/>
        <family val="1"/>
      </rPr>
      <t>...</t>
    </r>
  </si>
  <si>
    <r>
      <t xml:space="preserve">Frozen crabs, even smoked, whether in shell or not, incl. crabs in shell, cooked by steaming </t>
    </r>
    <r>
      <rPr>
        <b/>
        <sz val="14"/>
        <rFont val="Times New Roman"/>
        <family val="1"/>
      </rPr>
      <t>...</t>
    </r>
  </si>
  <si>
    <r>
      <t xml:space="preserve">Men's or boys' shirts of man-made fibres, knitted or crocheted (excluding nightshirts, T-shirts, </t>
    </r>
    <r>
      <rPr>
        <b/>
        <sz val="14"/>
        <rFont val="Times New Roman"/>
        <family val="1"/>
      </rPr>
      <t>...</t>
    </r>
  </si>
  <si>
    <r>
      <t xml:space="preserve">Trunks, suitcases, vanity cases, executive-cases, briefcases, school satchels and similar containers </t>
    </r>
    <r>
      <rPr>
        <b/>
        <sz val="14"/>
        <rFont val="Times New Roman"/>
        <family val="1"/>
      </rPr>
      <t>...</t>
    </r>
  </si>
  <si>
    <r>
      <t xml:space="preserve">Parts suitable for use solely or principally with transmission and reception apparatus for </t>
    </r>
    <r>
      <rPr>
        <b/>
        <sz val="14"/>
        <rFont val="Times New Roman"/>
        <family val="1"/>
      </rPr>
      <t>...</t>
    </r>
  </si>
  <si>
    <r>
      <t xml:space="preserve">Tracing cloth; prepared painting canvas; buckram and similar stiffened textile fabrics of a </t>
    </r>
    <r>
      <rPr>
        <b/>
        <sz val="14"/>
        <rFont val="Times New Roman"/>
        <family val="1"/>
      </rPr>
      <t>...</t>
    </r>
  </si>
  <si>
    <r>
      <t xml:space="preserve">Cuttle fish "Sepia officinalis, Rossia macrosoma, Sepiola spp." and squid "Ommastrephes spp., </t>
    </r>
    <r>
      <rPr>
        <b/>
        <sz val="14"/>
        <rFont val="Times New Roman"/>
        <family val="1"/>
      </rPr>
      <t>...</t>
    </r>
  </si>
  <si>
    <r>
      <t xml:space="preserve">Special garments for professional, sporting or other purposes, n.e.s., of man-made fibres, </t>
    </r>
    <r>
      <rPr>
        <b/>
        <sz val="14"/>
        <rFont val="Times New Roman"/>
        <family val="1"/>
      </rPr>
      <t>...</t>
    </r>
  </si>
  <si>
    <r>
      <t xml:space="preserve">Overcoats, car coats, capes, cloaks, anoraks, incl. ski jackets, windcheaters, wind-jackets </t>
    </r>
    <r>
      <rPr>
        <b/>
        <sz val="14"/>
        <rFont val="Times New Roman"/>
        <family val="1"/>
      </rPr>
      <t>...</t>
    </r>
  </si>
  <si>
    <r>
      <t xml:space="preserve">Men's or boys' underpants and briefs of other textile materials, knitted or crocheted (excluding </t>
    </r>
    <r>
      <rPr>
        <b/>
        <sz val="14"/>
        <rFont val="Times New Roman"/>
        <family val="1"/>
      </rPr>
      <t>...</t>
    </r>
  </si>
  <si>
    <r>
      <t xml:space="preserve">Women's or girls' jackets and blazers of textile materials (excluding of wool, fine animal </t>
    </r>
    <r>
      <rPr>
        <b/>
        <sz val="14"/>
        <rFont val="Times New Roman"/>
        <family val="1"/>
      </rPr>
      <t>...</t>
    </r>
  </si>
  <si>
    <r>
      <t xml:space="preserve">Glassware for table or kitchen purposes (excluding glass having a linear coefficient of expansion </t>
    </r>
    <r>
      <rPr>
        <b/>
        <sz val="14"/>
        <rFont val="Times New Roman"/>
        <family val="1"/>
      </rPr>
      <t>...</t>
    </r>
  </si>
  <si>
    <r>
      <t xml:space="preserve">Men's or boys' jackets and blazers of synthetic fibres, knitted or crocheted (excluding wind-jackets </t>
    </r>
    <r>
      <rPr>
        <b/>
        <sz val="14"/>
        <rFont val="Times New Roman"/>
        <family val="1"/>
      </rPr>
      <t>...</t>
    </r>
  </si>
  <si>
    <r>
      <t xml:space="preserve">Wallets, purses, key-pouches, cigarette-cases, tobacco-pouches and similar articles carried </t>
    </r>
    <r>
      <rPr>
        <b/>
        <sz val="14"/>
        <rFont val="Times New Roman"/>
        <family val="1"/>
      </rPr>
      <t>...</t>
    </r>
  </si>
  <si>
    <r>
      <t xml:space="preserve">Women's or girls' blouses, shirts and shirt-blouses of man-made fibres (excluding knitted or </t>
    </r>
    <r>
      <rPr>
        <b/>
        <sz val="14"/>
        <rFont val="Times New Roman"/>
        <family val="1"/>
      </rPr>
      <t>...</t>
    </r>
  </si>
  <si>
    <r>
      <t xml:space="preserve">Table, kitchen or other household articles, and parts thereof, of iron other than cast iron </t>
    </r>
    <r>
      <rPr>
        <b/>
        <sz val="14"/>
        <rFont val="Times New Roman"/>
        <family val="1"/>
      </rPr>
      <t>...</t>
    </r>
  </si>
  <si>
    <r>
      <t xml:space="preserve">Chandeliers and other electric ceiling or wall lighting fittings (excluding for lighting public </t>
    </r>
    <r>
      <rPr>
        <b/>
        <sz val="14"/>
        <rFont val="Times New Roman"/>
        <family val="1"/>
      </rPr>
      <t>...</t>
    </r>
  </si>
  <si>
    <r>
      <t xml:space="preserve">Women's or girls' jackets and blazers of synthetic fibres, knitted or crocheted (excluding </t>
    </r>
    <r>
      <rPr>
        <b/>
        <sz val="14"/>
        <rFont val="Times New Roman"/>
        <family val="1"/>
      </rPr>
      <t>...</t>
    </r>
  </si>
  <si>
    <r>
      <t xml:space="preserve">Basketwork, wickerwork and other articles, made directly to shape from rattan plaiting materials </t>
    </r>
    <r>
      <rPr>
        <b/>
        <sz val="14"/>
        <rFont val="Times New Roman"/>
        <family val="1"/>
      </rPr>
      <t>...</t>
    </r>
  </si>
  <si>
    <r>
      <t xml:space="preserve">Full-length or knee-length stockings, socks and other hosiery, incl. footwear without applied </t>
    </r>
    <r>
      <rPr>
        <b/>
        <sz val="14"/>
        <rFont val="Times New Roman"/>
        <family val="1"/>
      </rPr>
      <t>...</t>
    </r>
  </si>
  <si>
    <r>
      <t xml:space="preserve">Interchangeable tools for hand tools, whether or not power-operated, or for machine tools, </t>
    </r>
    <r>
      <rPr>
        <b/>
        <sz val="14"/>
        <rFont val="Times New Roman"/>
        <family val="1"/>
      </rPr>
      <t>...</t>
    </r>
  </si>
  <si>
    <r>
      <t xml:space="preserve">Women's or girls' trousers, bib and brace overalls, breeches and shorts of cotton, knitted </t>
    </r>
    <r>
      <rPr>
        <b/>
        <sz val="14"/>
        <rFont val="Times New Roman"/>
        <family val="1"/>
      </rPr>
      <t>...</t>
    </r>
  </si>
  <si>
    <r>
      <t xml:space="preserve">Gloves, mittens and mitts, of textile materials, knitted or crocheted (excluding of wool, fine </t>
    </r>
    <r>
      <rPr>
        <b/>
        <sz val="14"/>
        <rFont val="Times New Roman"/>
        <family val="1"/>
      </rPr>
      <t>...</t>
    </r>
  </si>
  <si>
    <r>
      <t xml:space="preserve">Women's or girls' trousers, bib and brace overalls, breeches and shorts of textile materials </t>
    </r>
    <r>
      <rPr>
        <b/>
        <sz val="14"/>
        <rFont val="Times New Roman"/>
        <family val="1"/>
      </rPr>
      <t>...</t>
    </r>
  </si>
  <si>
    <r>
      <t xml:space="preserve">Fresh or dried lemons "Citrus limon, Citrus limonum" and limes "Citrus aurantifolia, Citrus </t>
    </r>
    <r>
      <rPr>
        <b/>
        <sz val="14"/>
        <rFont val="Times New Roman"/>
        <family val="1"/>
      </rPr>
      <t>...</t>
    </r>
  </si>
  <si>
    <r>
      <t xml:space="preserve">Women's or girls' blouses, shirts and shirt-blouses of man-made fibres, knitted or crocheted </t>
    </r>
    <r>
      <rPr>
        <b/>
        <sz val="14"/>
        <rFont val="Times New Roman"/>
        <family val="1"/>
      </rPr>
      <t>...</t>
    </r>
  </si>
  <si>
    <r>
      <t xml:space="preserve">Women's or girls' overcoats, car coats, capes, cloaks, anoraks, incl. ski jackets, windcheaters, </t>
    </r>
    <r>
      <rPr>
        <b/>
        <sz val="14"/>
        <rFont val="Times New Roman"/>
        <family val="1"/>
      </rPr>
      <t>...</t>
    </r>
  </si>
  <si>
    <r>
      <t xml:space="preserve">Tanned or dressed furskins, whole, with or without heads, tails or paws, not assembled (excluding </t>
    </r>
    <r>
      <rPr>
        <b/>
        <sz val="14"/>
        <rFont val="Times New Roman"/>
        <family val="1"/>
      </rPr>
      <t>...</t>
    </r>
  </si>
  <si>
    <r>
      <t xml:space="preserve">Self-adhesive paper and paperboard, surface-coloured, surface-decorated or printed, in rolls </t>
    </r>
    <r>
      <rPr>
        <b/>
        <sz val="14"/>
        <rFont val="Times New Roman"/>
        <family val="1"/>
      </rPr>
      <t>...</t>
    </r>
  </si>
  <si>
    <r>
      <t xml:space="preserve">Garments of the type described in subheading 6202,11 to 6202,19, rubberised or impregnated, </t>
    </r>
    <r>
      <rPr>
        <b/>
        <sz val="14"/>
        <rFont val="Times New Roman"/>
        <family val="1"/>
      </rPr>
      <t>...</t>
    </r>
  </si>
  <si>
    <r>
      <t xml:space="preserve">Radio-broadcast receivers, for mains operation only, not combined with sound recording or reproducing </t>
    </r>
    <r>
      <rPr>
        <b/>
        <sz val="14"/>
        <rFont val="Times New Roman"/>
        <family val="1"/>
      </rPr>
      <t>...</t>
    </r>
  </si>
  <si>
    <r>
      <t xml:space="preserve">Men's or boys' shirts of textile materials, knitted or crocheted (excluding of cotton or man-made </t>
    </r>
    <r>
      <rPr>
        <b/>
        <sz val="14"/>
        <rFont val="Times New Roman"/>
        <family val="1"/>
      </rPr>
      <t>...</t>
    </r>
  </si>
  <si>
    <r>
      <t xml:space="preserve">Handbags, whether or not with shoulder straps, incl. those without handles, with outer surface </t>
    </r>
    <r>
      <rPr>
        <b/>
        <sz val="14"/>
        <rFont val="Times New Roman"/>
        <family val="1"/>
      </rPr>
      <t>...</t>
    </r>
  </si>
  <si>
    <r>
      <t xml:space="preserve">Waters, incl. mineral and aerated, with added sugar, sweetener or flavour, for direct consumption </t>
    </r>
    <r>
      <rPr>
        <b/>
        <sz val="14"/>
        <rFont val="Times New Roman"/>
        <family val="1"/>
      </rPr>
      <t>...</t>
    </r>
  </si>
  <si>
    <r>
      <t xml:space="preserve">Tableware and kitchenware, of wood other than bamboo (excl. interior fittings, ornaments, coopers' </t>
    </r>
    <r>
      <rPr>
        <b/>
        <sz val="14"/>
        <rFont val="Times New Roman"/>
        <family val="1"/>
      </rPr>
      <t>...</t>
    </r>
  </si>
  <si>
    <r>
      <t xml:space="preserve">Vegetables, uncooked or cooked by steaming or by boiling in water, frozen (excluding potatoes, </t>
    </r>
    <r>
      <rPr>
        <b/>
        <sz val="14"/>
        <rFont val="Times New Roman"/>
        <family val="1"/>
      </rPr>
      <t>...</t>
    </r>
  </si>
  <si>
    <r>
      <t xml:space="preserve">Women's or girls' blouses, shirts and shirt-blouses of cotton (excluding knitted or crocheted </t>
    </r>
    <r>
      <rPr>
        <b/>
        <sz val="14"/>
        <rFont val="Times New Roman"/>
        <family val="1"/>
      </rPr>
      <t>...</t>
    </r>
  </si>
  <si>
    <r>
      <t xml:space="preserve">Magnetic or optical readers, machines for transcribing data onto data media in coded form and </t>
    </r>
    <r>
      <rPr>
        <b/>
        <sz val="14"/>
        <rFont val="Times New Roman"/>
        <family val="1"/>
      </rPr>
      <t>...</t>
    </r>
  </si>
  <si>
    <r>
      <t xml:space="preserve">Articles of cement, concrete or artificial stone, whether or not reinforced (excluding prefabricated </t>
    </r>
    <r>
      <rPr>
        <b/>
        <sz val="14"/>
        <rFont val="Times New Roman"/>
        <family val="1"/>
      </rPr>
      <t>...</t>
    </r>
  </si>
  <si>
    <r>
      <t xml:space="preserve">Parts of footwear; removable in-soles, heel cushions and similar articles; gaiters, leggings </t>
    </r>
    <r>
      <rPr>
        <b/>
        <sz val="14"/>
        <rFont val="Times New Roman"/>
        <family val="1"/>
      </rPr>
      <t>...</t>
    </r>
  </si>
  <si>
    <r>
      <t xml:space="preserve">Articles for interior furnishing, of synthetic fibres (excluding knitted or crocheted, blankets </t>
    </r>
    <r>
      <rPr>
        <b/>
        <sz val="14"/>
        <rFont val="Times New Roman"/>
        <family val="1"/>
      </rPr>
      <t>...</t>
    </r>
  </si>
  <si>
    <r>
      <t xml:space="preserve">Footwear with uppers of textile materials (excluding with outer soles of rubber, plastics, </t>
    </r>
    <r>
      <rPr>
        <b/>
        <sz val="14"/>
        <rFont val="Times New Roman"/>
        <family val="1"/>
      </rPr>
      <t>...</t>
    </r>
  </si>
  <si>
    <r>
      <t xml:space="preserve">Women's or girls' tracksuits and other garments, n.e.s. of man-made fibres (excluding knitted </t>
    </r>
    <r>
      <rPr>
        <b/>
        <sz val="14"/>
        <rFont val="Times New Roman"/>
        <family val="1"/>
      </rPr>
      <t>...</t>
    </r>
  </si>
  <si>
    <r>
      <t xml:space="preserve">Saddlery and harness for any animal, incl. traces, leads, knee pads, muzzles, saddle cloths, </t>
    </r>
    <r>
      <rPr>
        <b/>
        <sz val="14"/>
        <rFont val="Times New Roman"/>
        <family val="1"/>
      </rPr>
      <t>...</t>
    </r>
  </si>
  <si>
    <r>
      <t xml:space="preserve">Furniture of other mareials, including cane, osier or similar materials (excluding of bamboo, </t>
    </r>
    <r>
      <rPr>
        <b/>
        <sz val="14"/>
        <rFont val="Times New Roman"/>
        <family val="1"/>
      </rPr>
      <t>...</t>
    </r>
  </si>
  <si>
    <r>
      <t xml:space="preserve">Ties, bow ties, cravats and other made-up clothing accessories, knitted or crocheted, n.e.s. </t>
    </r>
    <r>
      <rPr>
        <b/>
        <sz val="14"/>
        <rFont val="Times New Roman"/>
        <family val="1"/>
      </rPr>
      <t>...</t>
    </r>
  </si>
  <si>
    <r>
      <t xml:space="preserve">Office articles such as letter clips, letter corners, paper clips and indexing tags, of base </t>
    </r>
    <r>
      <rPr>
        <b/>
        <sz val="14"/>
        <rFont val="Times New Roman"/>
        <family val="1"/>
      </rPr>
      <t>...</t>
    </r>
  </si>
  <si>
    <r>
      <t xml:space="preserve">Cameras specially designed for underwater use, for aerial survey or for medical or surgical </t>
    </r>
    <r>
      <rPr>
        <b/>
        <sz val="14"/>
        <rFont val="Times New Roman"/>
        <family val="1"/>
      </rPr>
      <t>...</t>
    </r>
  </si>
  <si>
    <r>
      <t xml:space="preserve">Camping goods of textile materials (excluding tents, awnings and sunblinds, sails, pneumatic </t>
    </r>
    <r>
      <rPr>
        <b/>
        <sz val="14"/>
        <rFont val="Times New Roman"/>
        <family val="1"/>
      </rPr>
      <t>...</t>
    </r>
  </si>
  <si>
    <r>
      <t xml:space="preserve">Women's or girls' briefs and panties of textile materials, knitted or crocheted (excluding </t>
    </r>
    <r>
      <rPr>
        <b/>
        <sz val="14"/>
        <rFont val="Times New Roman"/>
        <family val="1"/>
      </rPr>
      <t>...</t>
    </r>
  </si>
  <si>
    <r>
      <t xml:space="preserve">Curtains, incl. drapes, and interior blinds, curtain or bed valances of synthetic fibres (excluding </t>
    </r>
    <r>
      <rPr>
        <b/>
        <sz val="14"/>
        <rFont val="Times New Roman"/>
        <family val="1"/>
      </rPr>
      <t>...</t>
    </r>
  </si>
  <si>
    <r>
      <t xml:space="preserve">Tableware, kitchenware, other household articles and toilet articles, of ceramics other than </t>
    </r>
    <r>
      <rPr>
        <b/>
        <sz val="14"/>
        <rFont val="Times New Roman"/>
        <family val="1"/>
      </rPr>
      <t>...</t>
    </r>
  </si>
  <si>
    <r>
      <t xml:space="preserve">Bread, pastry, cakes, biscuits and other bakers' wares, whether or not containing cocoa; communion </t>
    </r>
    <r>
      <rPr>
        <b/>
        <sz val="14"/>
        <rFont val="Times New Roman"/>
        <family val="1"/>
      </rPr>
      <t>...</t>
    </r>
  </si>
  <si>
    <r>
      <t xml:space="preserve">Machinery and apparatus for filtering or purifying gases (excluding isotope separators and </t>
    </r>
    <r>
      <rPr>
        <b/>
        <sz val="14"/>
        <rFont val="Times New Roman"/>
        <family val="1"/>
      </rPr>
      <t>...</t>
    </r>
  </si>
  <si>
    <r>
      <t xml:space="preserve">Marble, travertine and alabaster, in any form (excluding tiles, cubes and similar articles </t>
    </r>
    <r>
      <rPr>
        <b/>
        <sz val="14"/>
        <rFont val="Times New Roman"/>
        <family val="1"/>
      </rPr>
      <t>...</t>
    </r>
  </si>
  <si>
    <r>
      <t xml:space="preserve">Worn clothing and clothing accessories, blankets and travelling rugs, household linen and articles </t>
    </r>
    <r>
      <rPr>
        <b/>
        <sz val="14"/>
        <rFont val="Times New Roman"/>
        <family val="1"/>
      </rPr>
      <t>...</t>
    </r>
  </si>
  <si>
    <r>
      <t xml:space="preserve">Men's or boys' anoraks, incl. ski jackets, windcheaters, wind-jackets and similar articles </t>
    </r>
    <r>
      <rPr>
        <b/>
        <sz val="14"/>
        <rFont val="Times New Roman"/>
        <family val="1"/>
      </rPr>
      <t>...</t>
    </r>
  </si>
  <si>
    <r>
      <t xml:space="preserve">Babies' garments and clothing accessories of synthetic fibres, knitted or crocheted (excluding </t>
    </r>
    <r>
      <rPr>
        <b/>
        <sz val="14"/>
        <rFont val="Times New Roman"/>
        <family val="1"/>
      </rPr>
      <t>...</t>
    </r>
  </si>
  <si>
    <r>
      <t xml:space="preserve">Men's or boys' overcoats, raincoats, car coats, capes, cloaks and similar articles, of cotton </t>
    </r>
    <r>
      <rPr>
        <b/>
        <sz val="14"/>
        <rFont val="Times New Roman"/>
        <family val="1"/>
      </rPr>
      <t>...</t>
    </r>
  </si>
  <si>
    <r>
      <t xml:space="preserve">Women's or girls' anoraks, incl. ski jackets, windcheaters, wind-jackets and similar articles, </t>
    </r>
    <r>
      <rPr>
        <b/>
        <sz val="14"/>
        <rFont val="Times New Roman"/>
        <family val="1"/>
      </rPr>
      <t>...</t>
    </r>
  </si>
  <si>
    <r>
      <t xml:space="preserve">Women's or girls' jackets and blazers of cotton (excluding knitted or crocheted, wind-jackets </t>
    </r>
    <r>
      <rPr>
        <b/>
        <sz val="14"/>
        <rFont val="Times New Roman"/>
        <family val="1"/>
      </rPr>
      <t>...</t>
    </r>
  </si>
  <si>
    <r>
      <t xml:space="preserve">Preparations for sauces and prepared sauces; mixed condiments and seasonings (excluding soya </t>
    </r>
    <r>
      <rPr>
        <b/>
        <sz val="14"/>
        <rFont val="Times New Roman"/>
        <family val="1"/>
      </rPr>
      <t>...</t>
    </r>
  </si>
  <si>
    <r>
      <t xml:space="preserve">Table knives having fixed blades of base metal, incl. handles (excluding butter knives and </t>
    </r>
    <r>
      <rPr>
        <b/>
        <sz val="14"/>
        <rFont val="Times New Roman"/>
        <family val="1"/>
      </rPr>
      <t>...</t>
    </r>
  </si>
  <si>
    <r>
      <t xml:space="preserve">Sanitary towels (pads) and tampons, napkins and napkin liners for babies, and similar articles, </t>
    </r>
    <r>
      <rPr>
        <b/>
        <sz val="14"/>
        <rFont val="Times New Roman"/>
        <family val="1"/>
      </rPr>
      <t>...</t>
    </r>
  </si>
  <si>
    <r>
      <t xml:space="preserve">Footwear with outer soles of rubber or plastics, with uppers other than rubber, plastics, leather </t>
    </r>
    <r>
      <rPr>
        <b/>
        <sz val="14"/>
        <rFont val="Times New Roman"/>
        <family val="1"/>
      </rPr>
      <t>...</t>
    </r>
  </si>
  <si>
    <r>
      <t xml:space="preserve">Articles for the conveyance or packaging of goods, of plastics (excluding boxes, cases, crates </t>
    </r>
    <r>
      <rPr>
        <b/>
        <sz val="14"/>
        <rFont val="Times New Roman"/>
        <family val="1"/>
      </rPr>
      <t>...</t>
    </r>
  </si>
  <si>
    <r>
      <t xml:space="preserve">Women's or girls' skirts and divided skirts of synthetic fibres (excluding knitted or crocheted </t>
    </r>
    <r>
      <rPr>
        <b/>
        <sz val="14"/>
        <rFont val="Times New Roman"/>
        <family val="1"/>
      </rPr>
      <t>...</t>
    </r>
  </si>
  <si>
    <r>
      <t xml:space="preserve">Women's or girls' swimwear of textile materials, knitted or crocheted (excluding synthetic </t>
    </r>
    <r>
      <rPr>
        <b/>
        <sz val="14"/>
        <rFont val="Times New Roman"/>
        <family val="1"/>
      </rPr>
      <t>...</t>
    </r>
  </si>
  <si>
    <r>
      <t xml:space="preserve">Garments, knitted or crocheted, rubberised or impregnated, coated or covered with plastics </t>
    </r>
    <r>
      <rPr>
        <b/>
        <sz val="14"/>
        <rFont val="Times New Roman"/>
        <family val="1"/>
      </rPr>
      <t>...</t>
    </r>
  </si>
  <si>
    <r>
      <t xml:space="preserve">Household articles and toilet articles, of plastics (excluding tableware, kitchenware, baths, </t>
    </r>
    <r>
      <rPr>
        <b/>
        <sz val="14"/>
        <rFont val="Times New Roman"/>
        <family val="1"/>
      </rPr>
      <t>...</t>
    </r>
  </si>
  <si>
    <r>
      <t xml:space="preserve">Mats, matting and screens, of vegetable plaiting materials, flat-woven or bound together in </t>
    </r>
    <r>
      <rPr>
        <b/>
        <sz val="14"/>
        <rFont val="Times New Roman"/>
        <family val="1"/>
      </rPr>
      <t>...</t>
    </r>
  </si>
  <si>
    <r>
      <t xml:space="preserve">Nuts and other seeds, incl. mixtures, prepared or preserved (excluding prepared or preserved </t>
    </r>
    <r>
      <rPr>
        <b/>
        <sz val="14"/>
        <rFont val="Times New Roman"/>
        <family val="1"/>
      </rPr>
      <t>...</t>
    </r>
  </si>
  <si>
    <r>
      <t xml:space="preserve">Flexible intermediate bulk containers, for the packing of goods, of synthetic or man-made textile </t>
    </r>
    <r>
      <rPr>
        <b/>
        <sz val="14"/>
        <rFont val="Times New Roman"/>
        <family val="1"/>
      </rPr>
      <t>...</t>
    </r>
  </si>
  <si>
    <r>
      <t xml:space="preserve">Suspension systems and parts thereof, incl. shock-absorbers, for tractors, motor vehicles for </t>
    </r>
    <r>
      <rPr>
        <b/>
        <sz val="14"/>
        <rFont val="Times New Roman"/>
        <family val="1"/>
      </rPr>
      <t>...</t>
    </r>
  </si>
  <si>
    <r>
      <t xml:space="preserve">Electro-diagnostic apparatus, incl. apparatus for functional exploratory examination or for </t>
    </r>
    <r>
      <rPr>
        <b/>
        <sz val="14"/>
        <rFont val="Times New Roman"/>
        <family val="1"/>
      </rPr>
      <t>...</t>
    </r>
  </si>
  <si>
    <r>
      <t xml:space="preserve">Parts of furniture, n.e.s. (excluding of seats and medical, surgical, dental or veterinary </t>
    </r>
    <r>
      <rPr>
        <b/>
        <sz val="14"/>
        <rFont val="Times New Roman"/>
        <family val="1"/>
      </rPr>
      <t>...</t>
    </r>
  </si>
  <si>
    <r>
      <t xml:space="preserve">Articles for interior furnishing, of cotton (excluding knitted or crocheted, blankets and travelling </t>
    </r>
    <r>
      <rPr>
        <b/>
        <sz val="14"/>
        <rFont val="Times New Roman"/>
        <family val="1"/>
      </rPr>
      <t>...</t>
    </r>
  </si>
  <si>
    <r>
      <t xml:space="preserve">Gaskets, washers and other seals, of vulcanised rubber (excluding hard rubber and those of </t>
    </r>
    <r>
      <rPr>
        <b/>
        <sz val="14"/>
        <rFont val="Times New Roman"/>
        <family val="1"/>
      </rPr>
      <t>...</t>
    </r>
  </si>
  <si>
    <r>
      <t xml:space="preserve">Jerseys, pullovers, cardigans, waistcoats and similar articles, of textile materials, knitted </t>
    </r>
    <r>
      <rPr>
        <b/>
        <sz val="14"/>
        <rFont val="Times New Roman"/>
        <family val="1"/>
      </rPr>
      <t>...</t>
    </r>
  </si>
  <si>
    <r>
      <t xml:space="preserve">Radio-broadcast receivers not capable of operating without an external source of power, of </t>
    </r>
    <r>
      <rPr>
        <b/>
        <sz val="14"/>
        <rFont val="Times New Roman"/>
        <family val="1"/>
      </rPr>
      <t>...</t>
    </r>
  </si>
  <si>
    <r>
      <t xml:space="preserve">Women's or girls' négligés, bathrobes, dressing gowns, housejackets and similar articles of </t>
    </r>
    <r>
      <rPr>
        <b/>
        <sz val="14"/>
        <rFont val="Times New Roman"/>
        <family val="1"/>
      </rPr>
      <t>...</t>
    </r>
  </si>
  <si>
    <r>
      <t xml:space="preserve">Men's or boys' anoraks, windcheaters, wind jackets and similar articles, of cotton (not knitted </t>
    </r>
    <r>
      <rPr>
        <b/>
        <sz val="14"/>
        <rFont val="Times New Roman"/>
        <family val="1"/>
      </rPr>
      <t>...</t>
    </r>
  </si>
  <si>
    <r>
      <t xml:space="preserve">Men's or boys' singlets and other vests, bathrobes and dressing gowns of textile materials </t>
    </r>
    <r>
      <rPr>
        <b/>
        <sz val="14"/>
        <rFont val="Times New Roman"/>
        <family val="1"/>
      </rPr>
      <t>...</t>
    </r>
  </si>
  <si>
    <r>
      <t xml:space="preserve">Corsets, braces, garters, suspenders and similar articles and parts thereof, incl. parts of </t>
    </r>
    <r>
      <rPr>
        <b/>
        <sz val="14"/>
        <rFont val="Times New Roman"/>
        <family val="1"/>
      </rPr>
      <t>...</t>
    </r>
  </si>
  <si>
    <r>
      <t xml:space="preserve">Spices (excluding pepper of the genus Piper, fruit of the genus Capsicum or of the genus Pimenta, </t>
    </r>
    <r>
      <rPr>
        <b/>
        <sz val="14"/>
        <rFont val="Times New Roman"/>
        <family val="1"/>
      </rPr>
      <t>...</t>
    </r>
  </si>
  <si>
    <r>
      <t xml:space="preserve">Women's or girls' singlets and other vests, briefs, panties, négligés, bathrobes, dressing </t>
    </r>
    <r>
      <rPr>
        <b/>
        <sz val="14"/>
        <rFont val="Times New Roman"/>
        <family val="1"/>
      </rPr>
      <t>...</t>
    </r>
  </si>
  <si>
    <r>
      <t xml:space="preserve">Motorcycles, incl. mopeds, with reciprocating internal combustion piston engine of a cylinder </t>
    </r>
    <r>
      <rPr>
        <b/>
        <sz val="14"/>
        <rFont val="Times New Roman"/>
        <family val="1"/>
      </rPr>
      <t>...</t>
    </r>
  </si>
  <si>
    <r>
      <t xml:space="preserve">Pantyhose and tights of synthetic fibres, knitted or crocheted, measuring per single yarn &gt;= </t>
    </r>
    <r>
      <rPr>
        <b/>
        <sz val="14"/>
        <rFont val="Times New Roman"/>
        <family val="1"/>
      </rPr>
      <t>...</t>
    </r>
  </si>
  <si>
    <r>
      <t xml:space="preserve">Parts and accessories for musical instruments "e.g. mechanisms for musical boxes, cards, discs </t>
    </r>
    <r>
      <rPr>
        <b/>
        <sz val="14"/>
        <rFont val="Times New Roman"/>
        <family val="1"/>
      </rPr>
      <t>...</t>
    </r>
  </si>
  <si>
    <r>
      <t xml:space="preserve">Men's or boys' bathrobes, dressing gowns and similar articles of textile materials, knitted </t>
    </r>
    <r>
      <rPr>
        <b/>
        <sz val="14"/>
        <rFont val="Times New Roman"/>
        <family val="1"/>
      </rPr>
      <t>...</t>
    </r>
  </si>
  <si>
    <r>
      <t xml:space="preserve">Men's or boys' shirts of textile materials (excluding of cotton or man-made fibres, knitted </t>
    </r>
    <r>
      <rPr>
        <b/>
        <sz val="14"/>
        <rFont val="Times New Roman"/>
        <family val="1"/>
      </rPr>
      <t>...</t>
    </r>
  </si>
  <si>
    <r>
      <t xml:space="preserve">Articles for interior furnishing, knitted or crocheted (excluding blankets and travelling rugs, </t>
    </r>
    <r>
      <rPr>
        <b/>
        <sz val="14"/>
        <rFont val="Times New Roman"/>
        <family val="1"/>
      </rPr>
      <t>...</t>
    </r>
  </si>
  <si>
    <r>
      <t xml:space="preserve">Keyboard instruments, the sound of which is produced, or must be amplified, electrically (excluding </t>
    </r>
    <r>
      <rPr>
        <b/>
        <sz val="14"/>
        <rFont val="Times New Roman"/>
        <family val="1"/>
      </rPr>
      <t>...</t>
    </r>
  </si>
  <si>
    <r>
      <t xml:space="preserve">Tableware and kitchenware, of bamboo (excl. chopsticks, bread boards, chopping boards and similar </t>
    </r>
    <r>
      <rPr>
        <b/>
        <sz val="14"/>
        <rFont val="Times New Roman"/>
        <family val="1"/>
      </rPr>
      <t>...</t>
    </r>
  </si>
  <si>
    <r>
      <t xml:space="preserve">Apparatus for the transmission or reception of voice, images or other data, incl. apparatus </t>
    </r>
    <r>
      <rPr>
        <b/>
        <sz val="14"/>
        <rFont val="Times New Roman"/>
        <family val="1"/>
      </rPr>
      <t>...</t>
    </r>
  </si>
  <si>
    <r>
      <t xml:space="preserve">Parachutes, incl. dirigible parachutes and paragliders, and rotochutes; parts thereof and accessories </t>
    </r>
    <r>
      <rPr>
        <b/>
        <sz val="14"/>
        <rFont val="Times New Roman"/>
        <family val="1"/>
      </rPr>
      <t>...</t>
    </r>
  </si>
  <si>
    <r>
      <t xml:space="preserve">Women's or girls' jackets and blazers of textile materials, knitted or crocheted (excluding </t>
    </r>
    <r>
      <rPr>
        <b/>
        <sz val="14"/>
        <rFont val="Times New Roman"/>
        <family val="1"/>
      </rPr>
      <t>...</t>
    </r>
  </si>
  <si>
    <r>
      <t xml:space="preserve">Men's or boys' jackets and blazers of wool or fine animal hair (excluding knitted or crocheted, </t>
    </r>
    <r>
      <rPr>
        <b/>
        <sz val="14"/>
        <rFont val="Times New Roman"/>
        <family val="1"/>
      </rPr>
      <t>...</t>
    </r>
  </si>
  <si>
    <r>
      <t xml:space="preserve">Pumps for liquids, power-driven (excluding those of subheading 8413.11 and 8413.19, fuel, lubricating </t>
    </r>
    <r>
      <rPr>
        <b/>
        <sz val="14"/>
        <rFont val="Times New Roman"/>
        <family val="1"/>
      </rPr>
      <t>...</t>
    </r>
  </si>
  <si>
    <r>
      <t xml:space="preserve">Sound recording or sound reproducing apparatus, using magnetic, optical or semiconductor media </t>
    </r>
    <r>
      <rPr>
        <b/>
        <sz val="14"/>
        <rFont val="Times New Roman"/>
        <family val="1"/>
      </rPr>
      <t>...</t>
    </r>
  </si>
  <si>
    <r>
      <t xml:space="preserve">Articles of apparel and clothing accessories, of paper pulp, paper, cellulose wadding or webs </t>
    </r>
    <r>
      <rPr>
        <b/>
        <sz val="14"/>
        <rFont val="Times New Roman"/>
        <family val="1"/>
      </rPr>
      <t>...</t>
    </r>
  </si>
  <si>
    <r>
      <t xml:space="preserve">Molluscs, fit for human consumption, even in shell, smoked, frozen, dried, salted or in brine </t>
    </r>
    <r>
      <rPr>
        <b/>
        <sz val="14"/>
        <rFont val="Times New Roman"/>
        <family val="1"/>
      </rPr>
      <t>...</t>
    </r>
  </si>
  <si>
    <r>
      <t xml:space="preserve">Tools for drilling, interchangeable (excluding rock-drilling or earth-boring tools and tools </t>
    </r>
    <r>
      <rPr>
        <b/>
        <sz val="14"/>
        <rFont val="Times New Roman"/>
        <family val="1"/>
      </rPr>
      <t>...</t>
    </r>
  </si>
  <si>
    <r>
      <t xml:space="preserve">Jerseys, pullovers, cardigans, waistcoats and similar articles, of fine animal hair, knitted </t>
    </r>
    <r>
      <rPr>
        <b/>
        <sz val="14"/>
        <rFont val="Times New Roman"/>
        <family val="1"/>
      </rPr>
      <t>...</t>
    </r>
  </si>
  <si>
    <r>
      <t xml:space="preserve">Handbags, whether or not with shoulder strap, incl. those without handle, with outer surface </t>
    </r>
    <r>
      <rPr>
        <b/>
        <sz val="14"/>
        <rFont val="Times New Roman"/>
        <family val="1"/>
      </rPr>
      <t>...</t>
    </r>
  </si>
  <si>
    <r>
      <t xml:space="preserve">Glass mirrors, framed (excluding rear-view mirrors for vehicles, optical mirrors, optically </t>
    </r>
    <r>
      <rPr>
        <b/>
        <sz val="14"/>
        <rFont val="Times New Roman"/>
        <family val="1"/>
      </rPr>
      <t>...</t>
    </r>
  </si>
  <si>
    <r>
      <t xml:space="preserve">Festival, carnival or other entertainment articles, incl. conjuring tricks and novelty jokes, </t>
    </r>
    <r>
      <rPr>
        <b/>
        <sz val="14"/>
        <rFont val="Times New Roman"/>
        <family val="1"/>
      </rPr>
      <t>...</t>
    </r>
  </si>
  <si>
    <r>
      <t xml:space="preserve">Imitation jewellery (excluding jewellery, of base metal, whether or not clad with silver, gold </t>
    </r>
    <r>
      <rPr>
        <b/>
        <sz val="14"/>
        <rFont val="Times New Roman"/>
        <family val="1"/>
      </rPr>
      <t>...</t>
    </r>
  </si>
  <si>
    <r>
      <t xml:space="preserve">Women's or girls' skirts and divided skirts of wool or fine animal hair, knitted or crocheted </t>
    </r>
    <r>
      <rPr>
        <b/>
        <sz val="14"/>
        <rFont val="Times New Roman"/>
        <family val="1"/>
      </rPr>
      <t>...</t>
    </r>
  </si>
  <si>
    <r>
      <t xml:space="preserve">Boards, cabinets and similar combinations of apparatus for electric control or the distribution </t>
    </r>
    <r>
      <rPr>
        <b/>
        <sz val="14"/>
        <rFont val="Times New Roman"/>
        <family val="1"/>
      </rPr>
      <t>...</t>
    </r>
  </si>
  <si>
    <r>
      <t xml:space="preserve">Dried, shelled beans "Vigna and Phaseolus", whether or not skinned or split (excluding beans </t>
    </r>
    <r>
      <rPr>
        <b/>
        <sz val="14"/>
        <rFont val="Times New Roman"/>
        <family val="1"/>
      </rPr>
      <t>...</t>
    </r>
  </si>
  <si>
    <r>
      <t xml:space="preserve">Men's or boys' tracksuits and other garments, n.e.s. of textile materials (excluding of cotton </t>
    </r>
    <r>
      <rPr>
        <b/>
        <sz val="14"/>
        <rFont val="Times New Roman"/>
        <family val="1"/>
      </rPr>
      <t>...</t>
    </r>
  </si>
  <si>
    <r>
      <t xml:space="preserve">Parts and accessories of bodies for tractors, motor vehicles for the transport of ten or more </t>
    </r>
    <r>
      <rPr>
        <b/>
        <sz val="14"/>
        <rFont val="Times New Roman"/>
        <family val="1"/>
      </rPr>
      <t>...</t>
    </r>
  </si>
  <si>
    <r>
      <t xml:space="preserve">Lead-acid accumulators of a kind used for starting piston engine "starter batteries" (excluding </t>
    </r>
    <r>
      <rPr>
        <b/>
        <sz val="14"/>
        <rFont val="Times New Roman"/>
        <family val="1"/>
      </rPr>
      <t>...</t>
    </r>
  </si>
  <si>
    <r>
      <t xml:space="preserve">Arrowroot, salep, Jerusalem artichokes and similar roots and tubers with high starch or inulin </t>
    </r>
    <r>
      <rPr>
        <b/>
        <sz val="14"/>
        <rFont val="Times New Roman"/>
        <family val="1"/>
      </rPr>
      <t>...</t>
    </r>
  </si>
  <si>
    <r>
      <t xml:space="preserve">Preparations with a basis of extracts, essences or concentrates of coffee or with a basis of </t>
    </r>
    <r>
      <rPr>
        <b/>
        <sz val="14"/>
        <rFont val="Times New Roman"/>
        <family val="1"/>
      </rPr>
      <t>...</t>
    </r>
  </si>
  <si>
    <r>
      <t xml:space="preserve">Pliers, incl. cutting pliers, pincers and tweezers for non-medical use and similar hand tools, </t>
    </r>
    <r>
      <rPr>
        <b/>
        <sz val="14"/>
        <rFont val="Times New Roman"/>
        <family val="1"/>
      </rPr>
      <t>...</t>
    </r>
  </si>
  <si>
    <r>
      <t xml:space="preserve">Women's or girls' dresses of textile materials (excluding of wool, fine animal hair, cotton </t>
    </r>
    <r>
      <rPr>
        <b/>
        <sz val="14"/>
        <rFont val="Times New Roman"/>
        <family val="1"/>
      </rPr>
      <t>...</t>
    </r>
  </si>
  <si>
    <r>
      <t xml:space="preserve">Men's or boys' trousers, bib and brace overalls, breeches and shorts of cotton, knitted or </t>
    </r>
    <r>
      <rPr>
        <b/>
        <sz val="14"/>
        <rFont val="Times New Roman"/>
        <family val="1"/>
      </rPr>
      <t>...</t>
    </r>
  </si>
  <si>
    <r>
      <t xml:space="preserve">Woven fabrics of yarn containing &gt;= 85% by weight of textured polyester filaments, incl. monofilament </t>
    </r>
    <r>
      <rPr>
        <b/>
        <sz val="14"/>
        <rFont val="Times New Roman"/>
        <family val="1"/>
      </rPr>
      <t>...</t>
    </r>
  </si>
  <si>
    <r>
      <t xml:space="preserve">Plates, sheets, film, foil and strip, of non-cellular polymers of ethylene, not reinforced, </t>
    </r>
    <r>
      <rPr>
        <b/>
        <sz val="14"/>
        <rFont val="Times New Roman"/>
        <family val="1"/>
      </rPr>
      <t>...</t>
    </r>
  </si>
  <si>
    <r>
      <t xml:space="preserve">Women's or girls' overcoats, raincoats, car coats, capes, cloaks and similar articles, of cotton </t>
    </r>
    <r>
      <rPr>
        <b/>
        <sz val="14"/>
        <rFont val="Times New Roman"/>
        <family val="1"/>
      </rPr>
      <t>...</t>
    </r>
  </si>
  <si>
    <r>
      <t xml:space="preserve">Activated carbon (excluding medicaments or deodorant products for fridges, vehicles etc., put </t>
    </r>
    <r>
      <rPr>
        <b/>
        <sz val="14"/>
        <rFont val="Times New Roman"/>
        <family val="1"/>
      </rPr>
      <t>...</t>
    </r>
  </si>
  <si>
    <r>
      <t xml:space="preserve">Instruments, appliances and machines for measuring or checking, not elsewhere specified in </t>
    </r>
    <r>
      <rPr>
        <b/>
        <sz val="14"/>
        <rFont val="Times New Roman"/>
        <family val="1"/>
      </rPr>
      <t>...</t>
    </r>
  </si>
  <si>
    <r>
      <t xml:space="preserve">Spectrometers, spectrophotometers and spectrographs using optical radiations, such as UV, visible, </t>
    </r>
    <r>
      <rPr>
        <b/>
        <sz val="14"/>
        <rFont val="Times New Roman"/>
        <family val="1"/>
      </rPr>
      <t>...</t>
    </r>
  </si>
  <si>
    <r>
      <t xml:space="preserve">Men's or boys' suits of textile materials (excluding of wool, fine animal hair or synthetic </t>
    </r>
    <r>
      <rPr>
        <b/>
        <sz val="14"/>
        <rFont val="Times New Roman"/>
        <family val="1"/>
      </rPr>
      <t>...</t>
    </r>
  </si>
  <si>
    <r>
      <t xml:space="preserve">Pantyhose and tights of textile materials, knitted or crocheted (excluding graduated compression </t>
    </r>
    <r>
      <rPr>
        <b/>
        <sz val="14"/>
        <rFont val="Times New Roman"/>
        <family val="1"/>
      </rPr>
      <t>...</t>
    </r>
  </si>
  <si>
    <r>
      <t xml:space="preserve">Instruments and apparatus for measuring or checking electrical quantities, specifically for </t>
    </r>
    <r>
      <rPr>
        <b/>
        <sz val="14"/>
        <rFont val="Times New Roman"/>
        <family val="1"/>
      </rPr>
      <t>...</t>
    </r>
  </si>
  <si>
    <r>
      <t xml:space="preserve">Men's or boys' trousers, bib and brace overalls, breeches and shorts of textile materials, </t>
    </r>
    <r>
      <rPr>
        <b/>
        <sz val="14"/>
        <rFont val="Times New Roman"/>
        <family val="1"/>
      </rPr>
      <t>...</t>
    </r>
  </si>
  <si>
    <r>
      <t xml:space="preserve">Mussels "Mytilus spp., Perna spp.", smoked, frozen, dried, salted or in brine, with or without </t>
    </r>
    <r>
      <rPr>
        <b/>
        <sz val="14"/>
        <rFont val="Times New Roman"/>
        <family val="1"/>
      </rPr>
      <t>...</t>
    </r>
  </si>
  <si>
    <r>
      <t xml:space="preserve">Garments of the type described in subheading 6201,11 to 6201,19, rubberised or impregnated, </t>
    </r>
    <r>
      <rPr>
        <b/>
        <sz val="14"/>
        <rFont val="Times New Roman"/>
        <family val="1"/>
      </rPr>
      <t>...</t>
    </r>
  </si>
  <si>
    <r>
      <t xml:space="preserve">Knives with fixed blades of base metal (excluding straw knives, machetes, knives and cutting </t>
    </r>
    <r>
      <rPr>
        <b/>
        <sz val="14"/>
        <rFont val="Times New Roman"/>
        <family val="1"/>
      </rPr>
      <t>...</t>
    </r>
  </si>
  <si>
    <r>
      <t xml:space="preserve">Glass mirrors, unframed (excluding rear-view mirrors for vehicles, optical mirrors, optically </t>
    </r>
    <r>
      <rPr>
        <b/>
        <sz val="14"/>
        <rFont val="Times New Roman"/>
        <family val="1"/>
      </rPr>
      <t>...</t>
    </r>
  </si>
  <si>
    <r>
      <t xml:space="preserve">Wood marquetry and inlaid wood; caskets and cases for jewellery or cutlery, and similar articles, </t>
    </r>
    <r>
      <rPr>
        <b/>
        <sz val="14"/>
        <rFont val="Times New Roman"/>
        <family val="1"/>
      </rPr>
      <t>...</t>
    </r>
  </si>
  <si>
    <r>
      <t xml:space="preserve">Gloves, mittens and mitts, of wool or fine animal hair, knitted or crocheted (excluding for </t>
    </r>
    <r>
      <rPr>
        <b/>
        <sz val="14"/>
        <rFont val="Times New Roman"/>
        <family val="1"/>
      </rPr>
      <t>...</t>
    </r>
  </si>
  <si>
    <r>
      <t xml:space="preserve">Parts suitable for use solely or principally with internal combustion piston engine for aircraft, </t>
    </r>
    <r>
      <rPr>
        <b/>
        <sz val="14"/>
        <rFont val="Times New Roman"/>
        <family val="1"/>
      </rPr>
      <t>...</t>
    </r>
  </si>
  <si>
    <r>
      <t xml:space="preserve">Toilet linen and kitchen linen, of terry towelling or similar terry fabrics of cotton (excluding </t>
    </r>
    <r>
      <rPr>
        <b/>
        <sz val="14"/>
        <rFont val="Times New Roman"/>
        <family val="1"/>
      </rPr>
      <t>...</t>
    </r>
  </si>
  <si>
    <r>
      <t xml:space="preserve">Needles, catheters, cannulae and the like, used in medical, surgical, dental or veterinary </t>
    </r>
    <r>
      <rPr>
        <b/>
        <sz val="14"/>
        <rFont val="Times New Roman"/>
        <family val="1"/>
      </rPr>
      <t>...</t>
    </r>
  </si>
  <si>
    <r>
      <t xml:space="preserve">Women's or girls' trousers, bib and brace overalls, breeches and shorts of textile materials, </t>
    </r>
    <r>
      <rPr>
        <b/>
        <sz val="14"/>
        <rFont val="Times New Roman"/>
        <family val="1"/>
      </rPr>
      <t>...</t>
    </r>
  </si>
  <si>
    <r>
      <t xml:space="preserve">Women's or girls' skirts and divided skirts of cotton (excluding knitted or crocheted and </t>
    </r>
    <r>
      <rPr>
        <b/>
        <sz val="14"/>
        <rFont val="Times New Roman"/>
        <family val="1"/>
      </rPr>
      <t>...</t>
    </r>
  </si>
  <si>
    <r>
      <t xml:space="preserve">Seats, convertible into beds (excluding garden seats and camping equipment, and medical, dental </t>
    </r>
    <r>
      <rPr>
        <b/>
        <sz val="14"/>
        <rFont val="Times New Roman"/>
        <family val="1"/>
      </rPr>
      <t>...</t>
    </r>
  </si>
  <si>
    <r>
      <t xml:space="preserve">Men's or boys' nightshirts and pyjamas of cotton (excluding knitted or crocheted, vests, singlets </t>
    </r>
    <r>
      <rPr>
        <b/>
        <sz val="14"/>
        <rFont val="Times New Roman"/>
        <family val="1"/>
      </rPr>
      <t>...</t>
    </r>
  </si>
  <si>
    <r>
      <t xml:space="preserve">Men's or boys' ensembles of textile materials (excluding of cotton or synthetic fibres, knitted </t>
    </r>
    <r>
      <rPr>
        <b/>
        <sz val="14"/>
        <rFont val="Times New Roman"/>
        <family val="1"/>
      </rPr>
      <t>...</t>
    </r>
  </si>
  <si>
    <r>
      <t xml:space="preserve">Bumpers and parts thereof for tractors, motor vehicles for the transport of ten or more persons, </t>
    </r>
    <r>
      <rPr>
        <b/>
        <sz val="14"/>
        <rFont val="Times New Roman"/>
        <family val="1"/>
      </rPr>
      <t>...</t>
    </r>
  </si>
  <si>
    <r>
      <t xml:space="preserve">Appliances for pipes, boiler shells, tanks, vats or the like (excluding pressure-reducing valves, </t>
    </r>
    <r>
      <rPr>
        <b/>
        <sz val="14"/>
        <rFont val="Times New Roman"/>
        <family val="1"/>
      </rPr>
      <t>...</t>
    </r>
  </si>
  <si>
    <r>
      <t xml:space="preserve">Women's or girls' tracksuits and other garments, n.e.s. of textile materials (excluding of </t>
    </r>
    <r>
      <rPr>
        <b/>
        <sz val="14"/>
        <rFont val="Times New Roman"/>
        <family val="1"/>
      </rPr>
      <t>...</t>
    </r>
  </si>
  <si>
    <r>
      <t xml:space="preserve">Glassware of a kind used for toilet, office, indoor decoration or similar purposes (excluding </t>
    </r>
    <r>
      <rPr>
        <b/>
        <sz val="14"/>
        <rFont val="Times New Roman"/>
        <family val="1"/>
      </rPr>
      <t>...</t>
    </r>
  </si>
  <si>
    <r>
      <t xml:space="preserve">Women's or girls' blouses, shirts and shirt-blouses of textile materials, knitted or crocheted </t>
    </r>
    <r>
      <rPr>
        <b/>
        <sz val="14"/>
        <rFont val="Times New Roman"/>
        <family val="1"/>
      </rPr>
      <t>...</t>
    </r>
  </si>
  <si>
    <r>
      <t xml:space="preserve">Statuettes and other ornaments, of base metal, not plated with precious metal (excluding works </t>
    </r>
    <r>
      <rPr>
        <b/>
        <sz val="14"/>
        <rFont val="Times New Roman"/>
        <family val="1"/>
      </rPr>
      <t>...</t>
    </r>
  </si>
  <si>
    <r>
      <t xml:space="preserve">Photograph, picture or similar frames, of base metal; mirrors of base metal (excluding optical </t>
    </r>
    <r>
      <rPr>
        <b/>
        <sz val="14"/>
        <rFont val="Times New Roman"/>
        <family val="1"/>
      </rPr>
      <t>...</t>
    </r>
  </si>
  <si>
    <r>
      <t xml:space="preserve">Tables for casino games, automatic bowling alley equipment, and other funfair, table or parlour </t>
    </r>
    <r>
      <rPr>
        <b/>
        <sz val="14"/>
        <rFont val="Times New Roman"/>
        <family val="1"/>
      </rPr>
      <t>...</t>
    </r>
  </si>
  <si>
    <r>
      <t xml:space="preserve">Line fishing tackle n.e.s; fish landing nets, butterfly nets and similar nets; decoys and similar </t>
    </r>
    <r>
      <rPr>
        <b/>
        <sz val="14"/>
        <rFont val="Times New Roman"/>
        <family val="1"/>
      </rPr>
      <t>...</t>
    </r>
  </si>
  <si>
    <r>
      <t xml:space="preserve">Graduated compression hosiery [e.g., stockings for varicose veins], of textile materials, knitted </t>
    </r>
    <r>
      <rPr>
        <b/>
        <sz val="14"/>
        <rFont val="Times New Roman"/>
        <family val="1"/>
      </rPr>
      <t>...</t>
    </r>
  </si>
  <si>
    <r>
      <t xml:space="preserve">Juice of fruit or vegetables, unfermented, whether or not containing added sugar or other sweetening </t>
    </r>
    <r>
      <rPr>
        <b/>
        <sz val="14"/>
        <rFont val="Times New Roman"/>
        <family val="1"/>
      </rPr>
      <t>...</t>
    </r>
  </si>
  <si>
    <r>
      <t xml:space="preserve">Stoves, heaters, grates, fires, wash boilers, braziers and similar appliances, of iron or steel, </t>
    </r>
    <r>
      <rPr>
        <b/>
        <sz val="14"/>
        <rFont val="Times New Roman"/>
        <family val="1"/>
      </rPr>
      <t>...</t>
    </r>
  </si>
  <si>
    <r>
      <t xml:space="preserve">Extracts, essences and concentrates, of tea or mate, and preparations with a basis of these </t>
    </r>
    <r>
      <rPr>
        <b/>
        <sz val="14"/>
        <rFont val="Times New Roman"/>
        <family val="1"/>
      </rPr>
      <t>...</t>
    </r>
  </si>
  <si>
    <r>
      <t xml:space="preserve">Men's or boys' jackets and blazers of cotton (excluding knitted or crocheted, and wind-jackets </t>
    </r>
    <r>
      <rPr>
        <b/>
        <sz val="14"/>
        <rFont val="Times New Roman"/>
        <family val="1"/>
      </rPr>
      <t>...</t>
    </r>
  </si>
  <si>
    <r>
      <t xml:space="preserve">Nonwovens, whether or not impregnated, coated, covered or laminated, n.e.s., of synthetic or </t>
    </r>
    <r>
      <rPr>
        <b/>
        <sz val="14"/>
        <rFont val="Times New Roman"/>
        <family val="1"/>
      </rPr>
      <t>...</t>
    </r>
  </si>
  <si>
    <r>
      <t xml:space="preserve">Letter cards, plain postcards and correspondence cards, of paper or paperboard (excluding those </t>
    </r>
    <r>
      <rPr>
        <b/>
        <sz val="14"/>
        <rFont val="Times New Roman"/>
        <family val="1"/>
      </rPr>
      <t>...</t>
    </r>
  </si>
  <si>
    <r>
      <t xml:space="preserve">Polishes, creams and similar preparations, for the maintenance of wooden furniture, floors </t>
    </r>
    <r>
      <rPr>
        <b/>
        <sz val="14"/>
        <rFont val="Times New Roman"/>
        <family val="1"/>
      </rPr>
      <t>...</t>
    </r>
  </si>
  <si>
    <r>
      <t xml:space="preserve">Dried, shelled leguminous vegetables, whether or not skinned or split (excluding peas, chickpeas, </t>
    </r>
    <r>
      <rPr>
        <b/>
        <sz val="14"/>
        <rFont val="Times New Roman"/>
        <family val="1"/>
      </rPr>
      <t>...</t>
    </r>
  </si>
  <si>
    <r>
      <t xml:space="preserve">Plaiting materials, plaits and similar products of non-vegetable plaiting materials, flat-woven </t>
    </r>
    <r>
      <rPr>
        <b/>
        <sz val="14"/>
        <rFont val="Times New Roman"/>
        <family val="1"/>
      </rPr>
      <t>...</t>
    </r>
  </si>
  <si>
    <r>
      <t xml:space="preserve">Special garments for professional, sporting or other purposes, n.e.s., of cotton, knitted or </t>
    </r>
    <r>
      <rPr>
        <b/>
        <sz val="14"/>
        <rFont val="Times New Roman"/>
        <family val="1"/>
      </rPr>
      <t>...</t>
    </r>
  </si>
  <si>
    <r>
      <t xml:space="preserve">Men's or boys' anoraks, incl. ski jackets, windcheaters, wind-jackets and similar articles, </t>
    </r>
    <r>
      <rPr>
        <b/>
        <sz val="14"/>
        <rFont val="Times New Roman"/>
        <family val="1"/>
      </rPr>
      <t>...</t>
    </r>
  </si>
  <si>
    <r>
      <t xml:space="preserve">Footwear with outer soles and uppers of rubber or plastics, with upper straps or thongs assembled </t>
    </r>
    <r>
      <rPr>
        <b/>
        <sz val="14"/>
        <rFont val="Times New Roman"/>
        <family val="1"/>
      </rPr>
      <t>...</t>
    </r>
  </si>
  <si>
    <r>
      <t xml:space="preserve">Parts suitable for use solely or principally with spark-ignition internal combustion piston </t>
    </r>
    <r>
      <rPr>
        <b/>
        <sz val="14"/>
        <rFont val="Times New Roman"/>
        <family val="1"/>
      </rPr>
      <t>...</t>
    </r>
  </si>
  <si>
    <r>
      <t xml:space="preserve">Silencers "mufflers" and exhaust pipes, and parts thereof, for tractors, motor vehicles for </t>
    </r>
    <r>
      <rPr>
        <b/>
        <sz val="14"/>
        <rFont val="Times New Roman"/>
        <family val="1"/>
      </rPr>
      <t>...</t>
    </r>
  </si>
  <si>
    <r>
      <t xml:space="preserve">Tarpaulins, awnings and sunblinds of textile materials (excluding of synthetic fibres and flat </t>
    </r>
    <r>
      <rPr>
        <b/>
        <sz val="14"/>
        <rFont val="Times New Roman"/>
        <family val="1"/>
      </rPr>
      <t>...</t>
    </r>
  </si>
  <si>
    <r>
      <t xml:space="preserve">Toilet linen and kitchen linen of man-made fibres (excluding floorcloths, polishing cloths, </t>
    </r>
    <r>
      <rPr>
        <b/>
        <sz val="14"/>
        <rFont val="Times New Roman"/>
        <family val="1"/>
      </rPr>
      <t>...</t>
    </r>
  </si>
  <si>
    <r>
      <t xml:space="preserve">Fruit and other edible parts of plants, prepared or preserved, whether or not containing added </t>
    </r>
    <r>
      <rPr>
        <b/>
        <sz val="14"/>
        <rFont val="Times New Roman"/>
        <family val="1"/>
      </rPr>
      <t>...</t>
    </r>
  </si>
  <si>
    <r>
      <t xml:space="preserve">Men's or boys' suits of textile materials, knitted or crocheted (excluding tracksuits, ski </t>
    </r>
    <r>
      <rPr>
        <b/>
        <sz val="14"/>
        <rFont val="Times New Roman"/>
        <family val="1"/>
      </rPr>
      <t>...</t>
    </r>
  </si>
  <si>
    <r>
      <t xml:space="preserve">Twine, cordage, ropes and cables, of synthetic fibres, whether or not plaited or braided and </t>
    </r>
    <r>
      <rPr>
        <b/>
        <sz val="14"/>
        <rFont val="Times New Roman"/>
        <family val="1"/>
      </rPr>
      <t>...</t>
    </r>
  </si>
  <si>
    <r>
      <t xml:space="preserve">Fruit stones and kernels and other vegetable products, incl. unroasted chicory roots of the </t>
    </r>
    <r>
      <rPr>
        <b/>
        <sz val="14"/>
        <rFont val="Times New Roman"/>
        <family val="1"/>
      </rPr>
      <t>...</t>
    </r>
  </si>
  <si>
    <r>
      <t xml:space="preserve">Women's or girls' trousers, bib and brace overalls, breeches and shorts of wool or fine animal </t>
    </r>
    <r>
      <rPr>
        <b/>
        <sz val="14"/>
        <rFont val="Times New Roman"/>
        <family val="1"/>
      </rPr>
      <t>...</t>
    </r>
  </si>
  <si>
    <r>
      <t xml:space="preserve">Babies' garments and clothing accessories of textile materials, knitted or crocheted (excluding </t>
    </r>
    <r>
      <rPr>
        <b/>
        <sz val="14"/>
        <rFont val="Times New Roman"/>
        <family val="1"/>
      </rPr>
      <t>...</t>
    </r>
  </si>
  <si>
    <r>
      <t xml:space="preserve">Special garments for professional, sporting or other purposes, n.e.s., of textile materials, </t>
    </r>
    <r>
      <rPr>
        <b/>
        <sz val="14"/>
        <rFont val="Times New Roman"/>
        <family val="1"/>
      </rPr>
      <t>...</t>
    </r>
  </si>
  <si>
    <r>
      <t xml:space="preserve">Men's or boys' trousers, bib and brace overalls, breeches and shorts of wool or fine animal </t>
    </r>
    <r>
      <rPr>
        <b/>
        <sz val="14"/>
        <rFont val="Times New Roman"/>
        <family val="1"/>
      </rPr>
      <t>...</t>
    </r>
  </si>
  <si>
    <r>
      <t xml:space="preserve">Dried, shelled beans of species "Vigna mungo [L.] Hepper or Vigna radiata [L.] Wilczek", whether </t>
    </r>
    <r>
      <rPr>
        <b/>
        <sz val="14"/>
        <rFont val="Times New Roman"/>
        <family val="1"/>
      </rPr>
      <t>...</t>
    </r>
  </si>
  <si>
    <r>
      <t xml:space="preserve">Fresh, chilled, frozen or dried roots and tubers of manioc "cassava", whether or not sliced </t>
    </r>
    <r>
      <rPr>
        <b/>
        <sz val="14"/>
        <rFont val="Times New Roman"/>
        <family val="1"/>
      </rPr>
      <t>...</t>
    </r>
  </si>
  <si>
    <r>
      <t xml:space="preserve">Electromechanical tools for working in the hand, with self-contained electric motor (excluding </t>
    </r>
    <r>
      <rPr>
        <b/>
        <sz val="14"/>
        <rFont val="Times New Roman"/>
        <family val="1"/>
      </rPr>
      <t>...</t>
    </r>
  </si>
  <si>
    <r>
      <t xml:space="preserve">Bedlinen of textile materials (excluding of cotton and man-made fibres, printed, knitted or </t>
    </r>
    <r>
      <rPr>
        <b/>
        <sz val="14"/>
        <rFont val="Times New Roman"/>
        <family val="1"/>
      </rPr>
      <t>...</t>
    </r>
  </si>
  <si>
    <r>
      <t xml:space="preserve">Babies' garments and clothing accessories of textile materials (excluding of cotton or synthetic </t>
    </r>
    <r>
      <rPr>
        <b/>
        <sz val="14"/>
        <rFont val="Times New Roman"/>
        <family val="1"/>
      </rPr>
      <t>...</t>
    </r>
  </si>
  <si>
    <r>
      <t xml:space="preserve">Ski-boots, cross-country ski footwear and snowboard boots, with outer soles and uppers of rubber </t>
    </r>
    <r>
      <rPr>
        <b/>
        <sz val="14"/>
        <rFont val="Times New Roman"/>
        <family val="1"/>
      </rPr>
      <t>...</t>
    </r>
  </si>
  <si>
    <r>
      <t xml:space="preserve">Women's or girls' nightdresses and pyjamas of cotton, knitted or crocheted (excluding T-shirts, </t>
    </r>
    <r>
      <rPr>
        <b/>
        <sz val="14"/>
        <rFont val="Times New Roman"/>
        <family val="1"/>
      </rPr>
      <t>...</t>
    </r>
  </si>
  <si>
    <r>
      <t xml:space="preserve">Carpets and other textile floor coverings, whether or not made up (excluding knotted, woven </t>
    </r>
    <r>
      <rPr>
        <b/>
        <sz val="14"/>
        <rFont val="Times New Roman"/>
        <family val="1"/>
      </rPr>
      <t>...</t>
    </r>
  </si>
  <si>
    <r>
      <t xml:space="preserve">Waterproof footwear covering the ankle, but not the knee, with outer soles and uppers of rubber </t>
    </r>
    <r>
      <rPr>
        <b/>
        <sz val="14"/>
        <rFont val="Times New Roman"/>
        <family val="1"/>
      </rPr>
      <t>...</t>
    </r>
  </si>
  <si>
    <r>
      <t xml:space="preserve">Parts of garments or clothing accessories, of all types of textile materials, n.e.s. (excluding </t>
    </r>
    <r>
      <rPr>
        <b/>
        <sz val="14"/>
        <rFont val="Times New Roman"/>
        <family val="1"/>
      </rPr>
      <t>...</t>
    </r>
  </si>
  <si>
    <r>
      <t xml:space="preserve">Women's or girls' suits of textile materials (excluding of wool, fine animal hair, cotton or </t>
    </r>
    <r>
      <rPr>
        <b/>
        <sz val="14"/>
        <rFont val="Times New Roman"/>
        <family val="1"/>
      </rPr>
      <t>...</t>
    </r>
  </si>
  <si>
    <r>
      <t xml:space="preserve">Snails, live, fresh, chilled, frozen, salted, dried or in brine, even smoked, with or without </t>
    </r>
    <r>
      <rPr>
        <b/>
        <sz val="14"/>
        <rFont val="Times New Roman"/>
        <family val="1"/>
      </rPr>
      <t>...</t>
    </r>
  </si>
  <si>
    <r>
      <t xml:space="preserve">Black fermented tea and partly fermented tea, whether or not flavoured, in immediate packings </t>
    </r>
    <r>
      <rPr>
        <b/>
        <sz val="14"/>
        <rFont val="Times New Roman"/>
        <family val="1"/>
      </rPr>
      <t>...</t>
    </r>
  </si>
  <si>
    <r>
      <t xml:space="preserve">Groundnuts, shelled, whether or not broken (excluding seed for sowing, roasted or otherwise </t>
    </r>
    <r>
      <rPr>
        <b/>
        <sz val="14"/>
        <rFont val="Times New Roman"/>
        <family val="1"/>
      </rPr>
      <t>...</t>
    </r>
  </si>
  <si>
    <r>
      <t xml:space="preserve">Vegetables, fruit, nuts and other edible parts of plants, prepared or preserved by vinegar </t>
    </r>
    <r>
      <rPr>
        <b/>
        <sz val="14"/>
        <rFont val="Times New Roman"/>
        <family val="1"/>
      </rPr>
      <t>...</t>
    </r>
  </si>
  <si>
    <r>
      <t xml:space="preserve">Revolution counters, production counters, taximeters, milometers, pedometers and the like (excluding </t>
    </r>
    <r>
      <rPr>
        <b/>
        <sz val="14"/>
        <rFont val="Times New Roman"/>
        <family val="1"/>
      </rPr>
      <t>...</t>
    </r>
  </si>
  <si>
    <r>
      <t xml:space="preserve">Parts and accessories for instruments, appliances and machines for measuring and checking, </t>
    </r>
    <r>
      <rPr>
        <b/>
        <sz val="14"/>
        <rFont val="Times New Roman"/>
        <family val="1"/>
      </rPr>
      <t>...</t>
    </r>
  </si>
  <si>
    <r>
      <t xml:space="preserve">Worked bone, tortoiseshell, horn, antlers, coral, mother-of-pearl and other animal carving </t>
    </r>
    <r>
      <rPr>
        <b/>
        <sz val="14"/>
        <rFont val="Times New Roman"/>
        <family val="1"/>
      </rPr>
      <t>...</t>
    </r>
  </si>
  <si>
    <r>
      <t xml:space="preserve">Solid-state, non-volatile data storage devices for recording data from an external source [flash </t>
    </r>
    <r>
      <rPr>
        <b/>
        <sz val="14"/>
        <rFont val="Times New Roman"/>
        <family val="1"/>
      </rPr>
      <t>...</t>
    </r>
  </si>
  <si>
    <r>
      <t xml:space="preserve">Brakes and servo-brakes and their parts, for tractors, motor vehicles for the transport of </t>
    </r>
    <r>
      <rPr>
        <b/>
        <sz val="14"/>
        <rFont val="Times New Roman"/>
        <family val="1"/>
      </rPr>
      <t>...</t>
    </r>
  </si>
  <si>
    <r>
      <t xml:space="preserve">Base metal mountings, fittings and similar articles suitable for furniture (excluding locks </t>
    </r>
    <r>
      <rPr>
        <b/>
        <sz val="14"/>
        <rFont val="Times New Roman"/>
        <family val="1"/>
      </rPr>
      <t>...</t>
    </r>
  </si>
  <si>
    <r>
      <t xml:space="preserve">Pocket-watches and the like, incl. stop-watches, with hand or automatic winding (excluding </t>
    </r>
    <r>
      <rPr>
        <b/>
        <sz val="14"/>
        <rFont val="Times New Roman"/>
        <family val="1"/>
      </rPr>
      <t>...</t>
    </r>
  </si>
  <si>
    <r>
      <t xml:space="preserve">Men's or boys' trousers, bib and brace overalls, breeches and shorts, of wool or fine animal </t>
    </r>
    <r>
      <rPr>
        <b/>
        <sz val="14"/>
        <rFont val="Times New Roman"/>
        <family val="1"/>
      </rPr>
      <t>...</t>
    </r>
  </si>
  <si>
    <r>
      <t xml:space="preserve">Appliances for baking, frying, grilling and cooking and plate warmers, for domestic use, of </t>
    </r>
    <r>
      <rPr>
        <b/>
        <sz val="14"/>
        <rFont val="Times New Roman"/>
        <family val="1"/>
      </rPr>
      <t>...</t>
    </r>
  </si>
  <si>
    <r>
      <t xml:space="preserve">Handkerchiefs of textile materials, of which no side exceeds 60 cm (excluding of cotton, and </t>
    </r>
    <r>
      <rPr>
        <b/>
        <sz val="14"/>
        <rFont val="Times New Roman"/>
        <family val="1"/>
      </rPr>
      <t>...</t>
    </r>
  </si>
  <si>
    <r>
      <t xml:space="preserve">Ties, bow ties and cravats of textile materials (excluding of silk, silk waste or man-made </t>
    </r>
    <r>
      <rPr>
        <b/>
        <sz val="14"/>
        <rFont val="Times New Roman"/>
        <family val="1"/>
      </rPr>
      <t>...</t>
    </r>
  </si>
  <si>
    <r>
      <t xml:space="preserve">Frozen Norway lobsters "Nephrops norvegicus", even smoked, whether in shell or not, incl. lobsters </t>
    </r>
    <r>
      <rPr>
        <b/>
        <sz val="14"/>
        <rFont val="Times New Roman"/>
        <family val="1"/>
      </rPr>
      <t>...</t>
    </r>
  </si>
  <si>
    <r>
      <t xml:space="preserve">Fresh or chilled leguminous vegetables, shelled or unshelled (excluding peas "Pisum sativum" </t>
    </r>
    <r>
      <rPr>
        <b/>
        <sz val="14"/>
        <rFont val="Times New Roman"/>
        <family val="1"/>
      </rPr>
      <t>...</t>
    </r>
  </si>
  <si>
    <r>
      <t xml:space="preserve">Chemical products and preparations of the chemical or allied industries, incl. those consisting </t>
    </r>
    <r>
      <rPr>
        <b/>
        <sz val="14"/>
        <rFont val="Times New Roman"/>
        <family val="1"/>
      </rPr>
      <t>...</t>
    </r>
  </si>
  <si>
    <r>
      <t xml:space="preserve">Women's or girls' blouses, shirts and shirt-blouses of textile materials (excluding of silk, </t>
    </r>
    <r>
      <rPr>
        <b/>
        <sz val="14"/>
        <rFont val="Times New Roman"/>
        <family val="1"/>
      </rPr>
      <t>...</t>
    </r>
  </si>
  <si>
    <r>
      <t xml:space="preserve">Plates, sheets, film, foil and strip, of non-cellular poly"ethylene terephthalate", not reinforced, </t>
    </r>
    <r>
      <rPr>
        <b/>
        <sz val="14"/>
        <rFont val="Times New Roman"/>
        <family val="1"/>
      </rPr>
      <t>...</t>
    </r>
  </si>
  <si>
    <r>
      <t xml:space="preserve">Men's or boys' nightshirts and pyjamas of textile materials, knitted or crocheted (excluding </t>
    </r>
    <r>
      <rPr>
        <b/>
        <sz val="14"/>
        <rFont val="Times New Roman"/>
        <family val="1"/>
      </rPr>
      <t>...</t>
    </r>
  </si>
  <si>
    <r>
      <t xml:space="preserve">Bedspreads of all types of textile materials (excluding knitted or crocheted, bedlinen, quilts </t>
    </r>
    <r>
      <rPr>
        <b/>
        <sz val="14"/>
        <rFont val="Times New Roman"/>
        <family val="1"/>
      </rPr>
      <t>...</t>
    </r>
  </si>
  <si>
    <r>
      <t xml:space="preserve">Steering wheels, steering columns and steering boxes, and parts thereof, for tractors, motor </t>
    </r>
    <r>
      <rPr>
        <b/>
        <sz val="14"/>
        <rFont val="Times New Roman"/>
        <family val="1"/>
      </rPr>
      <t>...</t>
    </r>
  </si>
  <si>
    <r>
      <t xml:space="preserve">Parts of electrical lighting or signalling equipment, windscreen wipers, defrosters and demisters </t>
    </r>
    <r>
      <rPr>
        <b/>
        <sz val="14"/>
        <rFont val="Times New Roman"/>
        <family val="1"/>
      </rPr>
      <t>...</t>
    </r>
  </si>
  <si>
    <r>
      <t xml:space="preserve">Christmas articles (excluding candles and electric lighting sets, natural Christmas trees and </t>
    </r>
    <r>
      <rPr>
        <b/>
        <sz val="14"/>
        <rFont val="Times New Roman"/>
        <family val="1"/>
      </rPr>
      <t>...</t>
    </r>
  </si>
  <si>
    <r>
      <t xml:space="preserve">Mops and leather dusters; prepared knots and tufts for broom or brush making; squeegees of </t>
    </r>
    <r>
      <rPr>
        <b/>
        <sz val="14"/>
        <rFont val="Times New Roman"/>
        <family val="1"/>
      </rPr>
      <t>...</t>
    </r>
  </si>
  <si>
    <r>
      <t xml:space="preserve">Curtains, incl. drapes, and interior blinds, curtain or bed valances of cotton (excluding knitted </t>
    </r>
    <r>
      <rPr>
        <b/>
        <sz val="14"/>
        <rFont val="Times New Roman"/>
        <family val="1"/>
      </rPr>
      <t>...</t>
    </r>
  </si>
  <si>
    <r>
      <t xml:space="preserve">Household and toilet articles, of porcelain or china (excluding tableware and kitchenware, </t>
    </r>
    <r>
      <rPr>
        <b/>
        <sz val="14"/>
        <rFont val="Times New Roman"/>
        <family val="1"/>
      </rPr>
      <t>...</t>
    </r>
  </si>
  <si>
    <r>
      <t xml:space="preserve">Accounting machines, postage-franking machines, ticket-issuing machines and similar machines, </t>
    </r>
    <r>
      <rPr>
        <b/>
        <sz val="14"/>
        <rFont val="Times New Roman"/>
        <family val="1"/>
      </rPr>
      <t>...</t>
    </r>
  </si>
  <si>
    <r>
      <t xml:space="preserve">Women's or girls' nightdresses and pyjamas of textile materials (excluding cotton and man-made </t>
    </r>
    <r>
      <rPr>
        <b/>
        <sz val="14"/>
        <rFont val="Times New Roman"/>
        <family val="1"/>
      </rPr>
      <t>...</t>
    </r>
  </si>
  <si>
    <r>
      <t xml:space="preserve">Woven fabrics of strip or the like, of synthetic filament, incl. monofilament of &gt;= 67 decitex </t>
    </r>
    <r>
      <rPr>
        <b/>
        <sz val="14"/>
        <rFont val="Times New Roman"/>
        <family val="1"/>
      </rPr>
      <t>...</t>
    </r>
  </si>
  <si>
    <r>
      <t xml:space="preserve">Vegetables and mixtures of vegetables, prepared or preserved otherwise than by vinegar, non-frozen </t>
    </r>
    <r>
      <rPr>
        <b/>
        <sz val="14"/>
        <rFont val="Times New Roman"/>
        <family val="1"/>
      </rPr>
      <t>...</t>
    </r>
  </si>
  <si>
    <r>
      <t xml:space="preserve">Fatty acids, industrial, monocarboxylic; acid oils from refining (excluding stearic acid, oleic </t>
    </r>
    <r>
      <rPr>
        <b/>
        <sz val="14"/>
        <rFont val="Times New Roman"/>
        <family val="1"/>
      </rPr>
      <t>...</t>
    </r>
  </si>
  <si>
    <r>
      <t xml:space="preserve">Dried mushrooms of the genus "Agaricus", whole, cut, sliced, broken or in powder, but not further </t>
    </r>
    <r>
      <rPr>
        <b/>
        <sz val="14"/>
        <rFont val="Times New Roman"/>
        <family val="1"/>
      </rPr>
      <t>...</t>
    </r>
  </si>
  <si>
    <r>
      <t xml:space="preserve">Dried wood ears "Auricularia spp.", whole, cut, sliced, broken or in powder, but not further </t>
    </r>
    <r>
      <rPr>
        <b/>
        <sz val="14"/>
        <rFont val="Times New Roman"/>
        <family val="1"/>
      </rPr>
      <t>...</t>
    </r>
  </si>
  <si>
    <r>
      <t xml:space="preserve">Vegetables and mixtures of vegetables, prepared or preserved otherwise than by vinegar or acetic </t>
    </r>
    <r>
      <rPr>
        <b/>
        <sz val="14"/>
        <rFont val="Times New Roman"/>
        <family val="1"/>
      </rPr>
      <t>...</t>
    </r>
  </si>
  <si>
    <r>
      <t xml:space="preserve">Mixes and doughs of flour, groats, meal, starch or malt extract, not containing cocoa or containing </t>
    </r>
    <r>
      <rPr>
        <b/>
        <sz val="14"/>
        <rFont val="Times New Roman"/>
        <family val="1"/>
      </rPr>
      <t>...</t>
    </r>
  </si>
  <si>
    <r>
      <t xml:space="preserve">Articles of apparel and clothing accessories, for all purposes, of vulcanised rubber (excluding </t>
    </r>
    <r>
      <rPr>
        <b/>
        <sz val="14"/>
        <rFont val="Times New Roman"/>
        <family val="1"/>
      </rPr>
      <t>...</t>
    </r>
  </si>
  <si>
    <r>
      <t xml:space="preserve">Women's or girls' skirts and divided skirts of synthetic fibres, knitted or crocheted (excluding </t>
    </r>
    <r>
      <rPr>
        <b/>
        <sz val="14"/>
        <rFont val="Times New Roman"/>
        <family val="1"/>
      </rPr>
      <t>...</t>
    </r>
  </si>
  <si>
    <r>
      <t xml:space="preserve">Women's or girls' skirts and divided skirts of textile materials, knitted or crocheted (excluding </t>
    </r>
    <r>
      <rPr>
        <b/>
        <sz val="14"/>
        <rFont val="Times New Roman"/>
        <family val="1"/>
      </rPr>
      <t>...</t>
    </r>
  </si>
  <si>
    <r>
      <t xml:space="preserve">Women's or girls' blouses, shirts and shirt-blouses of cotton, knitted or crocheted (excluding </t>
    </r>
    <r>
      <rPr>
        <b/>
        <sz val="14"/>
        <rFont val="Times New Roman"/>
        <family val="1"/>
      </rPr>
      <t>...</t>
    </r>
  </si>
  <si>
    <r>
      <t xml:space="preserve">Typewriter or similar ribbons, inked or otherwise prepared for giving impressions, whether </t>
    </r>
    <r>
      <rPr>
        <b/>
        <sz val="14"/>
        <rFont val="Times New Roman"/>
        <family val="1"/>
      </rPr>
      <t>...</t>
    </r>
  </si>
  <si>
    <r>
      <t xml:space="preserve">Paintings, e.g. oil paintings, watercolours and pastels, and drawings executed entirely by </t>
    </r>
    <r>
      <rPr>
        <b/>
        <sz val="14"/>
        <rFont val="Times New Roman"/>
        <family val="1"/>
      </rPr>
      <t>...</t>
    </r>
  </si>
  <si>
    <r>
      <t xml:space="preserve">Plants, parts of plants, incl. seeds and fruits, used primarily in perfumery, in pharmacy or </t>
    </r>
    <r>
      <rPr>
        <b/>
        <sz val="14"/>
        <rFont val="Times New Roman"/>
        <family val="1"/>
      </rPr>
      <t>...</t>
    </r>
  </si>
  <si>
    <r>
      <t xml:space="preserve">Women's or girls' jackets and blazers of cotton, knitted or crocheted (excluding wind-jackets </t>
    </r>
    <r>
      <rPr>
        <b/>
        <sz val="14"/>
        <rFont val="Times New Roman"/>
        <family val="1"/>
      </rPr>
      <t>...</t>
    </r>
  </si>
  <si>
    <r>
      <t xml:space="preserve">Women's or girls' dresses of textile materials, knitted or crocheted (excluding of wool, fine </t>
    </r>
    <r>
      <rPr>
        <b/>
        <sz val="14"/>
        <rFont val="Times New Roman"/>
        <family val="1"/>
      </rPr>
      <t>...</t>
    </r>
  </si>
  <si>
    <r>
      <t xml:space="preserve">Women's or girls' suits of textile materials, knitted or crocheted (excluding of synthetic </t>
    </r>
    <r>
      <rPr>
        <b/>
        <sz val="14"/>
        <rFont val="Times New Roman"/>
        <family val="1"/>
      </rPr>
      <t>...</t>
    </r>
  </si>
  <si>
    <r>
      <t xml:space="preserve">Pulley tackle and hoists (other than skip hoists or hoists of a kind used for raising vehicles), </t>
    </r>
    <r>
      <rPr>
        <b/>
        <sz val="14"/>
        <rFont val="Times New Roman"/>
        <family val="1"/>
      </rPr>
      <t>...</t>
    </r>
  </si>
  <si>
    <r>
      <t xml:space="preserve">Clasps, frames with clasps without locks, buckles and buckle-clasps, of base metal, for clothing, </t>
    </r>
    <r>
      <rPr>
        <b/>
        <sz val="14"/>
        <rFont val="Times New Roman"/>
        <family val="1"/>
      </rPr>
      <t>...</t>
    </r>
  </si>
  <si>
    <r>
      <t xml:space="preserve">Footwear with uppers of leather or composition leather (excluding with outer soles of rubber, </t>
    </r>
    <r>
      <rPr>
        <b/>
        <sz val="14"/>
        <rFont val="Times New Roman"/>
        <family val="1"/>
      </rPr>
      <t>...</t>
    </r>
  </si>
  <si>
    <r>
      <t xml:space="preserve">Food preparations consisting of finely homogenised mixtures of two or more basic ingredients, </t>
    </r>
    <r>
      <rPr>
        <b/>
        <sz val="14"/>
        <rFont val="Times New Roman"/>
        <family val="1"/>
      </rPr>
      <t>...</t>
    </r>
  </si>
  <si>
    <r>
      <t xml:space="preserve">Wallets, purses, key-cases, cigarette-cases, tobacco-pouches and similar articles of a kind </t>
    </r>
    <r>
      <rPr>
        <b/>
        <sz val="14"/>
        <rFont val="Times New Roman"/>
        <family val="1"/>
      </rPr>
      <t>...</t>
    </r>
  </si>
  <si>
    <r>
      <t xml:space="preserve">Cereals (excluding maize [corn]) in grain or flake form or other worked grains, pre-cooked </t>
    </r>
    <r>
      <rPr>
        <b/>
        <sz val="14"/>
        <rFont val="Times New Roman"/>
        <family val="1"/>
      </rPr>
      <t>...</t>
    </r>
  </si>
  <si>
    <r>
      <t xml:space="preserve">Reeds, rushes, osier, raffia, cleaned, bleached or dyed cereal straw, lime bark and other vegetable </t>
    </r>
    <r>
      <rPr>
        <b/>
        <sz val="14"/>
        <rFont val="Times New Roman"/>
        <family val="1"/>
      </rPr>
      <t>...</t>
    </r>
  </si>
  <si>
    <r>
      <t xml:space="preserve">Parts of pneumatic tools for working in the hand, hydraulic or with self-contained electric </t>
    </r>
    <r>
      <rPr>
        <b/>
        <sz val="14"/>
        <rFont val="Times New Roman"/>
        <family val="1"/>
      </rPr>
      <t>...</t>
    </r>
  </si>
  <si>
    <r>
      <t xml:space="preserve">Monitors capable of directly connecting to and designed for use with an automatic data processing </t>
    </r>
    <r>
      <rPr>
        <b/>
        <sz val="14"/>
        <rFont val="Times New Roman"/>
        <family val="1"/>
      </rPr>
      <t>...</t>
    </r>
  </si>
  <si>
    <r>
      <t xml:space="preserve">Video recording or reproducing apparatus, whether or not incorporating a video tuner (excluding </t>
    </r>
    <r>
      <rPr>
        <b/>
        <sz val="14"/>
        <rFont val="Times New Roman"/>
        <family val="1"/>
      </rPr>
      <t>...</t>
    </r>
  </si>
  <si>
    <r>
      <t xml:space="preserve">Electronic integrated circuits as processors and controllers, whether or not combined with </t>
    </r>
    <r>
      <rPr>
        <b/>
        <sz val="14"/>
        <rFont val="Times New Roman"/>
        <family val="1"/>
      </rPr>
      <t>...</t>
    </r>
  </si>
  <si>
    <r>
      <t xml:space="preserve">Swivel seats with variable height adjustments (excluding medical, surgical, dental or veterinary, </t>
    </r>
    <r>
      <rPr>
        <b/>
        <sz val="14"/>
        <rFont val="Times New Roman"/>
        <family val="1"/>
      </rPr>
      <t>...</t>
    </r>
  </si>
  <si>
    <r>
      <t xml:space="preserve">Accordions and musical instruments without keyboards, the sound of which is produced, or must </t>
    </r>
    <r>
      <rPr>
        <b/>
        <sz val="14"/>
        <rFont val="Times New Roman"/>
        <family val="1"/>
      </rPr>
      <t>...</t>
    </r>
  </si>
  <si>
    <r>
      <t xml:space="preserve">Women's or girls' overcoats, raincoats, car coats, capes, cloaks and similar articles, of textile </t>
    </r>
    <r>
      <rPr>
        <b/>
        <sz val="14"/>
        <rFont val="Times New Roman"/>
        <family val="1"/>
      </rPr>
      <t>...</t>
    </r>
  </si>
  <si>
    <r>
      <t xml:space="preserve">Women's or girls' anoraks, windcheaters, wind jackets and similar articles, of cotton (not </t>
    </r>
    <r>
      <rPr>
        <b/>
        <sz val="14"/>
        <rFont val="Times New Roman"/>
        <family val="1"/>
      </rPr>
      <t>...</t>
    </r>
  </si>
  <si>
    <r>
      <t xml:space="preserve">Men's or boys' suits of synthetic fibres (excluding knitted or crocheted, tracksuits, ski suits </t>
    </r>
    <r>
      <rPr>
        <b/>
        <sz val="14"/>
        <rFont val="Times New Roman"/>
        <family val="1"/>
      </rPr>
      <t>...</t>
    </r>
  </si>
  <si>
    <r>
      <t xml:space="preserve">Hats and other headgear, plaited or made by assembling strips of any material, whether or not </t>
    </r>
    <r>
      <rPr>
        <b/>
        <sz val="14"/>
        <rFont val="Times New Roman"/>
        <family val="1"/>
      </rPr>
      <t>...</t>
    </r>
  </si>
  <si>
    <r>
      <t xml:space="preserve">Articles for interior furnishing, of textile materials (excluding of cotton or synthetic fibres, </t>
    </r>
    <r>
      <rPr>
        <b/>
        <sz val="14"/>
        <rFont val="Times New Roman"/>
        <family val="1"/>
      </rPr>
      <t>...</t>
    </r>
  </si>
  <si>
    <r>
      <t xml:space="preserve">Footwear with outer soles of leather or composition leather and uppers of textile materials </t>
    </r>
    <r>
      <rPr>
        <b/>
        <sz val="14"/>
        <rFont val="Times New Roman"/>
        <family val="1"/>
      </rPr>
      <t>...</t>
    </r>
  </si>
  <si>
    <r>
      <t xml:space="preserve">Table, kitchen or other household articles and parts thereof, and pot scourers and scouring </t>
    </r>
    <r>
      <rPr>
        <b/>
        <sz val="14"/>
        <rFont val="Times New Roman"/>
        <family val="1"/>
      </rPr>
      <t>...</t>
    </r>
  </si>
  <si>
    <r>
      <t xml:space="preserve">Base metal mountings, fittings and similar articles suitable for motor vehicles (excluding </t>
    </r>
    <r>
      <rPr>
        <b/>
        <sz val="14"/>
        <rFont val="Times New Roman"/>
        <family val="1"/>
      </rPr>
      <t>...</t>
    </r>
  </si>
  <si>
    <r>
      <t xml:space="preserve">Gaskets and similar joints of metal sheeting combined with other material or of two or more </t>
    </r>
    <r>
      <rPr>
        <b/>
        <sz val="14"/>
        <rFont val="Times New Roman"/>
        <family val="1"/>
      </rPr>
      <t>...</t>
    </r>
  </si>
  <si>
    <r>
      <t xml:space="preserve">Parts and accessories for machines and apparatus of a kind used solely or principally for the </t>
    </r>
    <r>
      <rPr>
        <b/>
        <sz val="14"/>
        <rFont val="Times New Roman"/>
        <family val="1"/>
      </rPr>
      <t>...</t>
    </r>
  </si>
  <si>
    <r>
      <t xml:space="preserve">Parts and accessories for instruments and apparatus for measuring or checking the flow, level, </t>
    </r>
    <r>
      <rPr>
        <b/>
        <sz val="14"/>
        <rFont val="Times New Roman"/>
        <family val="1"/>
      </rPr>
      <t>...</t>
    </r>
  </si>
  <si>
    <r>
      <t xml:space="preserve">Women's or girls' jackets and blazers of wool or fine animal hair (excluding knitted or crocheted, </t>
    </r>
    <r>
      <rPr>
        <b/>
        <sz val="14"/>
        <rFont val="Times New Roman"/>
        <family val="1"/>
      </rPr>
      <t>...</t>
    </r>
  </si>
  <si>
    <r>
      <t xml:space="preserve">Men's or boys' jackets and blazers of cotton, knitted or crocheted (excluding wind-jackets </t>
    </r>
    <r>
      <rPr>
        <b/>
        <sz val="14"/>
        <rFont val="Times New Roman"/>
        <family val="1"/>
      </rPr>
      <t>...</t>
    </r>
  </si>
  <si>
    <r>
      <t xml:space="preserve">Dried mushrooms and truffles, whole, cut, sliced, broken or in powder, but not further prepared </t>
    </r>
    <r>
      <rPr>
        <b/>
        <sz val="14"/>
        <rFont val="Times New Roman"/>
        <family val="1"/>
      </rPr>
      <t>...</t>
    </r>
  </si>
  <si>
    <r>
      <t xml:space="preserve">Mushrooms and truffles, prepared or preserved otherwise than by vinegar or acetic acid (excluding </t>
    </r>
    <r>
      <rPr>
        <b/>
        <sz val="14"/>
        <rFont val="Times New Roman"/>
        <family val="1"/>
      </rPr>
      <t>...</t>
    </r>
  </si>
  <si>
    <t>HS</t>
  </si>
  <si>
    <t>Mặt hàng</t>
  </si>
  <si>
    <t>Iceland NK từ Việt Nam</t>
  </si>
  <si>
    <t>Iceland NK từ thế giới</t>
  </si>
  <si>
    <t>Thị phần (%)</t>
  </si>
  <si>
    <t>Tổng kim ngạch</t>
  </si>
  <si>
    <t>599 mặt hàng Việt Nam xuất khẩu sang Iceland năm 2019 và thị phần</t>
  </si>
  <si>
    <t>Đơn vị tính: ngàn USD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</si>
</sst>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5" formatCode="_(* #,##0_);_(* \(#,##0\);_(* &quot;-&quot;??_);_(@_)"/>
  </numFmts>
  <fonts count="23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4"/>
      <name val="Times New Roman"/>
      <family val="1"/>
    </font>
    <font>
      <sz val="14"/>
      <name val="Times New Roman"/>
      <family val="1"/>
    </font>
    <font>
      <b/>
      <i/>
      <sz val="14"/>
      <name val="Times New Roman"/>
      <family val="1"/>
    </font>
    <font>
      <b/>
      <i/>
      <sz val="12"/>
      <color theme="1"/>
      <name val="Calibri"/>
      <family val="2"/>
      <scheme val="minor"/>
    </font>
    <font>
      <i/>
      <sz val="14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2B54"/>
      </right>
      <top style="thin">
        <color rgb="FF000000"/>
      </top>
      <bottom style="thin">
        <color rgb="FF000000"/>
      </bottom>
      <diagonal/>
    </border>
    <border>
      <left style="thin">
        <color rgb="FF002B5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2B5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18" fillId="0" borderId="10" xfId="0" applyFont="1" applyFill="1" applyBorder="1" applyAlignment="1">
      <alignment horizontal="center" vertical="center" wrapText="1"/>
    </xf>
    <xf numFmtId="0" fontId="19" fillId="0" borderId="12" xfId="0" applyFont="1" applyFill="1" applyBorder="1" applyAlignment="1">
      <alignment horizontal="left" wrapText="1"/>
    </xf>
    <xf numFmtId="0" fontId="19" fillId="0" borderId="10" xfId="0" applyFont="1" applyFill="1" applyBorder="1" applyAlignment="1">
      <alignment horizontal="left" wrapText="1"/>
    </xf>
    <xf numFmtId="0" fontId="19" fillId="0" borderId="0" xfId="0" applyFont="1" applyFill="1"/>
    <xf numFmtId="2" fontId="19" fillId="0" borderId="10" xfId="0" applyNumberFormat="1" applyFont="1" applyFill="1" applyBorder="1" applyAlignment="1">
      <alignment horizontal="right" wrapText="1"/>
    </xf>
    <xf numFmtId="0" fontId="20" fillId="0" borderId="12" xfId="0" applyFont="1" applyFill="1" applyBorder="1" applyAlignment="1">
      <alignment horizontal="left" wrapText="1"/>
    </xf>
    <xf numFmtId="0" fontId="20" fillId="0" borderId="10" xfId="0" applyFont="1" applyFill="1" applyBorder="1" applyAlignment="1">
      <alignment horizontal="left" wrapText="1"/>
    </xf>
    <xf numFmtId="2" fontId="20" fillId="0" borderId="10" xfId="0" applyNumberFormat="1" applyFont="1" applyFill="1" applyBorder="1" applyAlignment="1">
      <alignment horizontal="right" wrapText="1"/>
    </xf>
    <xf numFmtId="0" fontId="21" fillId="0" borderId="0" xfId="0" applyFont="1"/>
    <xf numFmtId="0" fontId="18" fillId="0" borderId="13" xfId="0" applyFont="1" applyFill="1" applyBorder="1" applyAlignment="1">
      <alignment horizontal="center" vertical="center" wrapText="1"/>
    </xf>
    <xf numFmtId="0" fontId="18" fillId="0" borderId="14" xfId="0" applyFont="1" applyFill="1" applyBorder="1" applyAlignment="1">
      <alignment horizontal="center" vertical="center" wrapText="1"/>
    </xf>
    <xf numFmtId="0" fontId="18" fillId="0" borderId="0" xfId="0" applyFont="1" applyFill="1" applyAlignment="1">
      <alignment horizontal="center"/>
    </xf>
    <xf numFmtId="0" fontId="22" fillId="0" borderId="0" xfId="0" applyFont="1" applyFill="1" applyAlignment="1">
      <alignment horizontal="right"/>
    </xf>
    <xf numFmtId="165" fontId="18" fillId="0" borderId="10" xfId="42" applyNumberFormat="1" applyFont="1" applyFill="1" applyBorder="1" applyAlignment="1">
      <alignment horizontal="center" vertical="center" wrapText="1"/>
    </xf>
    <xf numFmtId="165" fontId="18" fillId="0" borderId="11" xfId="42" applyNumberFormat="1" applyFont="1" applyFill="1" applyBorder="1" applyAlignment="1">
      <alignment horizontal="center" vertical="center" wrapText="1"/>
    </xf>
    <xf numFmtId="165" fontId="20" fillId="0" borderId="10" xfId="42" applyNumberFormat="1" applyFont="1" applyFill="1" applyBorder="1" applyAlignment="1">
      <alignment horizontal="right" wrapText="1"/>
    </xf>
    <xf numFmtId="165" fontId="20" fillId="0" borderId="11" xfId="42" applyNumberFormat="1" applyFont="1" applyFill="1" applyBorder="1" applyAlignment="1">
      <alignment horizontal="right" wrapText="1"/>
    </xf>
    <xf numFmtId="165" fontId="19" fillId="0" borderId="10" xfId="42" applyNumberFormat="1" applyFont="1" applyFill="1" applyBorder="1" applyAlignment="1">
      <alignment horizontal="right" wrapText="1"/>
    </xf>
    <xf numFmtId="165" fontId="19" fillId="0" borderId="11" xfId="42" applyNumberFormat="1" applyFont="1" applyFill="1" applyBorder="1" applyAlignment="1">
      <alignment horizontal="right" wrapText="1"/>
    </xf>
    <xf numFmtId="165" fontId="19" fillId="0" borderId="0" xfId="42" applyNumberFormat="1" applyFont="1" applyFill="1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604"/>
  <sheetViews>
    <sheetView showGridLines="0" tabSelected="1" workbookViewId="0">
      <selection activeCell="G6" sqref="G6"/>
    </sheetView>
  </sheetViews>
  <sheetFormatPr baseColWidth="10" defaultRowHeight="18" x14ac:dyDescent="0.2"/>
  <cols>
    <col min="1" max="1" width="11.1640625" style="4" customWidth="1"/>
    <col min="2" max="2" width="43.33203125" style="4" bestFit="1" customWidth="1"/>
    <col min="3" max="4" width="14.1640625" style="20" customWidth="1"/>
    <col min="5" max="5" width="13.5" style="4" bestFit="1" customWidth="1"/>
  </cols>
  <sheetData>
    <row r="1" spans="1:5" x14ac:dyDescent="0.2">
      <c r="A1" s="12" t="s">
        <v>1190</v>
      </c>
      <c r="B1" s="12"/>
      <c r="C1" s="12"/>
      <c r="D1" s="12"/>
      <c r="E1" s="12"/>
    </row>
    <row r="3" spans="1:5" x14ac:dyDescent="0.2">
      <c r="A3" s="13" t="s">
        <v>1191</v>
      </c>
      <c r="B3" s="13"/>
      <c r="C3" s="13"/>
      <c r="D3" s="13"/>
      <c r="E3" s="13"/>
    </row>
    <row r="4" spans="1:5" ht="38" x14ac:dyDescent="0.2">
      <c r="A4" s="10" t="s">
        <v>1184</v>
      </c>
      <c r="B4" s="11" t="s">
        <v>1185</v>
      </c>
      <c r="C4" s="14" t="s">
        <v>1186</v>
      </c>
      <c r="D4" s="15" t="s">
        <v>1187</v>
      </c>
      <c r="E4" s="1" t="s">
        <v>1188</v>
      </c>
    </row>
    <row r="5" spans="1:5" s="9" customFormat="1" ht="19" x14ac:dyDescent="0.2">
      <c r="A5" s="6"/>
      <c r="B5" s="7" t="s">
        <v>1189</v>
      </c>
      <c r="C5" s="16">
        <v>44953</v>
      </c>
      <c r="D5" s="17">
        <v>6554398</v>
      </c>
      <c r="E5" s="8">
        <f>C5/D5*100</f>
        <v>0.68584483273673646</v>
      </c>
    </row>
    <row r="6" spans="1:5" ht="38" x14ac:dyDescent="0.2">
      <c r="A6" s="2" t="s">
        <v>0</v>
      </c>
      <c r="B6" s="3" t="s">
        <v>1</v>
      </c>
      <c r="C6" s="18">
        <v>20211</v>
      </c>
      <c r="D6" s="19">
        <v>53121</v>
      </c>
      <c r="E6" s="5">
        <f t="shared" ref="E6:E69" si="0">C6/D6*100</f>
        <v>38.047100016942451</v>
      </c>
    </row>
    <row r="7" spans="1:5" ht="57" x14ac:dyDescent="0.2">
      <c r="A7" s="2" t="s">
        <v>2</v>
      </c>
      <c r="B7" s="3" t="s">
        <v>836</v>
      </c>
      <c r="C7" s="18">
        <v>2077</v>
      </c>
      <c r="D7" s="19">
        <v>4289</v>
      </c>
      <c r="E7" s="5">
        <f t="shared" si="0"/>
        <v>48.426206574959195</v>
      </c>
    </row>
    <row r="8" spans="1:5" ht="57" x14ac:dyDescent="0.2">
      <c r="A8" s="2" t="s">
        <v>3</v>
      </c>
      <c r="B8" s="3" t="s">
        <v>837</v>
      </c>
      <c r="C8" s="18">
        <v>1169</v>
      </c>
      <c r="D8" s="19">
        <v>4560</v>
      </c>
      <c r="E8" s="5">
        <f t="shared" si="0"/>
        <v>25.635964912280702</v>
      </c>
    </row>
    <row r="9" spans="1:5" ht="57" x14ac:dyDescent="0.2">
      <c r="A9" s="2" t="s">
        <v>4</v>
      </c>
      <c r="B9" s="3" t="s">
        <v>838</v>
      </c>
      <c r="C9" s="18">
        <v>974</v>
      </c>
      <c r="D9" s="19">
        <v>4083</v>
      </c>
      <c r="E9" s="5">
        <f t="shared" si="0"/>
        <v>23.855008572128337</v>
      </c>
    </row>
    <row r="10" spans="1:5" ht="57" x14ac:dyDescent="0.2">
      <c r="A10" s="2" t="s">
        <v>5</v>
      </c>
      <c r="B10" s="3" t="s">
        <v>839</v>
      </c>
      <c r="C10" s="18">
        <v>778</v>
      </c>
      <c r="D10" s="19">
        <v>6348</v>
      </c>
      <c r="E10" s="5">
        <f t="shared" si="0"/>
        <v>12.255828607435411</v>
      </c>
    </row>
    <row r="11" spans="1:5" ht="57" x14ac:dyDescent="0.2">
      <c r="A11" s="2" t="s">
        <v>6</v>
      </c>
      <c r="B11" s="3" t="s">
        <v>840</v>
      </c>
      <c r="C11" s="18">
        <v>697</v>
      </c>
      <c r="D11" s="19">
        <v>4113</v>
      </c>
      <c r="E11" s="5">
        <f t="shared" si="0"/>
        <v>16.946267930950647</v>
      </c>
    </row>
    <row r="12" spans="1:5" ht="57" x14ac:dyDescent="0.2">
      <c r="A12" s="2" t="s">
        <v>7</v>
      </c>
      <c r="B12" s="3" t="s">
        <v>841</v>
      </c>
      <c r="C12" s="18">
        <v>668</v>
      </c>
      <c r="D12" s="19">
        <v>11138</v>
      </c>
      <c r="E12" s="5">
        <f t="shared" si="0"/>
        <v>5.9974860836774999</v>
      </c>
    </row>
    <row r="13" spans="1:5" ht="38" x14ac:dyDescent="0.2">
      <c r="A13" s="2" t="s">
        <v>8</v>
      </c>
      <c r="B13" s="3" t="s">
        <v>9</v>
      </c>
      <c r="C13" s="18">
        <v>652</v>
      </c>
      <c r="D13" s="19">
        <v>3483</v>
      </c>
      <c r="E13" s="5">
        <f t="shared" si="0"/>
        <v>18.719494688486936</v>
      </c>
    </row>
    <row r="14" spans="1:5" ht="57" x14ac:dyDescent="0.2">
      <c r="A14" s="2" t="s">
        <v>10</v>
      </c>
      <c r="B14" s="3" t="s">
        <v>842</v>
      </c>
      <c r="C14" s="18">
        <v>630</v>
      </c>
      <c r="D14" s="19">
        <v>7031</v>
      </c>
      <c r="E14" s="5">
        <f t="shared" si="0"/>
        <v>8.9603185891053894</v>
      </c>
    </row>
    <row r="15" spans="1:5" ht="38" x14ac:dyDescent="0.2">
      <c r="A15" s="2" t="s">
        <v>11</v>
      </c>
      <c r="B15" s="3" t="s">
        <v>12</v>
      </c>
      <c r="C15" s="18">
        <v>493</v>
      </c>
      <c r="D15" s="19">
        <v>1815</v>
      </c>
      <c r="E15" s="5">
        <f t="shared" si="0"/>
        <v>27.162534435261708</v>
      </c>
    </row>
    <row r="16" spans="1:5" ht="57" x14ac:dyDescent="0.2">
      <c r="A16" s="2" t="s">
        <v>13</v>
      </c>
      <c r="B16" s="3" t="s">
        <v>843</v>
      </c>
      <c r="C16" s="18">
        <v>478</v>
      </c>
      <c r="D16" s="19">
        <v>3483</v>
      </c>
      <c r="E16" s="5">
        <f t="shared" si="0"/>
        <v>13.723801320700545</v>
      </c>
    </row>
    <row r="17" spans="1:5" ht="57" x14ac:dyDescent="0.2">
      <c r="A17" s="2" t="s">
        <v>14</v>
      </c>
      <c r="B17" s="3" t="s">
        <v>844</v>
      </c>
      <c r="C17" s="18">
        <v>452</v>
      </c>
      <c r="D17" s="19">
        <v>33780</v>
      </c>
      <c r="E17" s="5">
        <f t="shared" si="0"/>
        <v>1.3380698638247484</v>
      </c>
    </row>
    <row r="18" spans="1:5" ht="57" x14ac:dyDescent="0.2">
      <c r="A18" s="2" t="s">
        <v>15</v>
      </c>
      <c r="B18" s="3" t="s">
        <v>845</v>
      </c>
      <c r="C18" s="18">
        <v>429</v>
      </c>
      <c r="D18" s="19">
        <v>3952</v>
      </c>
      <c r="E18" s="5">
        <f t="shared" si="0"/>
        <v>10.855263157894738</v>
      </c>
    </row>
    <row r="19" spans="1:5" ht="57" x14ac:dyDescent="0.2">
      <c r="A19" s="2" t="s">
        <v>16</v>
      </c>
      <c r="B19" s="3" t="s">
        <v>846</v>
      </c>
      <c r="C19" s="18">
        <v>426</v>
      </c>
      <c r="D19" s="19">
        <v>4985</v>
      </c>
      <c r="E19" s="5">
        <f t="shared" si="0"/>
        <v>8.5456369107321954</v>
      </c>
    </row>
    <row r="20" spans="1:5" ht="19" x14ac:dyDescent="0.2">
      <c r="A20" s="2" t="s">
        <v>17</v>
      </c>
      <c r="B20" s="3" t="s">
        <v>18</v>
      </c>
      <c r="C20" s="18">
        <v>395</v>
      </c>
      <c r="D20" s="19">
        <v>588</v>
      </c>
      <c r="E20" s="5">
        <f t="shared" si="0"/>
        <v>67.176870748299322</v>
      </c>
    </row>
    <row r="21" spans="1:5" ht="38" x14ac:dyDescent="0.2">
      <c r="A21" s="2" t="s">
        <v>19</v>
      </c>
      <c r="B21" s="3" t="s">
        <v>20</v>
      </c>
      <c r="C21" s="18">
        <v>360</v>
      </c>
      <c r="D21" s="19">
        <v>3620</v>
      </c>
      <c r="E21" s="5">
        <f t="shared" si="0"/>
        <v>9.94475138121547</v>
      </c>
    </row>
    <row r="22" spans="1:5" ht="57" x14ac:dyDescent="0.2">
      <c r="A22" s="2" t="s">
        <v>21</v>
      </c>
      <c r="B22" s="3" t="s">
        <v>847</v>
      </c>
      <c r="C22" s="18">
        <v>342</v>
      </c>
      <c r="D22" s="19">
        <v>3539</v>
      </c>
      <c r="E22" s="5">
        <f t="shared" si="0"/>
        <v>9.6637468211359145</v>
      </c>
    </row>
    <row r="23" spans="1:5" ht="38" x14ac:dyDescent="0.2">
      <c r="A23" s="2" t="s">
        <v>22</v>
      </c>
      <c r="B23" s="3" t="s">
        <v>23</v>
      </c>
      <c r="C23" s="18">
        <v>330</v>
      </c>
      <c r="D23" s="19">
        <v>21265</v>
      </c>
      <c r="E23" s="5">
        <f t="shared" si="0"/>
        <v>1.5518457559369858</v>
      </c>
    </row>
    <row r="24" spans="1:5" ht="57" x14ac:dyDescent="0.2">
      <c r="A24" s="2" t="s">
        <v>24</v>
      </c>
      <c r="B24" s="3" t="s">
        <v>848</v>
      </c>
      <c r="C24" s="18">
        <v>330</v>
      </c>
      <c r="D24" s="19">
        <v>8082</v>
      </c>
      <c r="E24" s="5">
        <f t="shared" si="0"/>
        <v>4.0831477357089829</v>
      </c>
    </row>
    <row r="25" spans="1:5" ht="57" x14ac:dyDescent="0.2">
      <c r="A25" s="2" t="s">
        <v>25</v>
      </c>
      <c r="B25" s="3" t="s">
        <v>849</v>
      </c>
      <c r="C25" s="18">
        <v>314</v>
      </c>
      <c r="D25" s="19">
        <v>32823</v>
      </c>
      <c r="E25" s="5">
        <f t="shared" si="0"/>
        <v>0.95664625415105264</v>
      </c>
    </row>
    <row r="26" spans="1:5" ht="57" x14ac:dyDescent="0.2">
      <c r="A26" s="2" t="s">
        <v>26</v>
      </c>
      <c r="B26" s="3" t="s">
        <v>850</v>
      </c>
      <c r="C26" s="18">
        <v>294</v>
      </c>
      <c r="D26" s="19">
        <v>4447</v>
      </c>
      <c r="E26" s="5">
        <f t="shared" si="0"/>
        <v>6.6111985608275248</v>
      </c>
    </row>
    <row r="27" spans="1:5" ht="57" x14ac:dyDescent="0.2">
      <c r="A27" s="2" t="s">
        <v>27</v>
      </c>
      <c r="B27" s="3" t="s">
        <v>851</v>
      </c>
      <c r="C27" s="18">
        <v>272</v>
      </c>
      <c r="D27" s="19">
        <v>2288</v>
      </c>
      <c r="E27" s="5">
        <f t="shared" si="0"/>
        <v>11.888111888111888</v>
      </c>
    </row>
    <row r="28" spans="1:5" ht="38" x14ac:dyDescent="0.2">
      <c r="A28" s="2" t="s">
        <v>28</v>
      </c>
      <c r="B28" s="3" t="s">
        <v>29</v>
      </c>
      <c r="C28" s="18">
        <v>271</v>
      </c>
      <c r="D28" s="19">
        <v>6933</v>
      </c>
      <c r="E28" s="5">
        <f t="shared" si="0"/>
        <v>3.9088417712390013</v>
      </c>
    </row>
    <row r="29" spans="1:5" ht="57" x14ac:dyDescent="0.2">
      <c r="A29" s="2" t="s">
        <v>30</v>
      </c>
      <c r="B29" s="3" t="s">
        <v>852</v>
      </c>
      <c r="C29" s="18">
        <v>267</v>
      </c>
      <c r="D29" s="19">
        <v>16257</v>
      </c>
      <c r="E29" s="5">
        <f t="shared" si="0"/>
        <v>1.6423694408562464</v>
      </c>
    </row>
    <row r="30" spans="1:5" ht="57" x14ac:dyDescent="0.2">
      <c r="A30" s="2" t="s">
        <v>31</v>
      </c>
      <c r="B30" s="3" t="s">
        <v>853</v>
      </c>
      <c r="C30" s="18">
        <v>263</v>
      </c>
      <c r="D30" s="19">
        <v>9396</v>
      </c>
      <c r="E30" s="5">
        <f t="shared" si="0"/>
        <v>2.799063431247339</v>
      </c>
    </row>
    <row r="31" spans="1:5" ht="57" x14ac:dyDescent="0.2">
      <c r="A31" s="2" t="s">
        <v>32</v>
      </c>
      <c r="B31" s="3" t="s">
        <v>854</v>
      </c>
      <c r="C31" s="18">
        <v>261</v>
      </c>
      <c r="D31" s="19">
        <v>771</v>
      </c>
      <c r="E31" s="5">
        <f t="shared" si="0"/>
        <v>33.852140077821012</v>
      </c>
    </row>
    <row r="32" spans="1:5" ht="57" x14ac:dyDescent="0.2">
      <c r="A32" s="2" t="s">
        <v>33</v>
      </c>
      <c r="B32" s="3" t="s">
        <v>855</v>
      </c>
      <c r="C32" s="18">
        <v>260</v>
      </c>
      <c r="D32" s="19">
        <v>6296</v>
      </c>
      <c r="E32" s="5">
        <f t="shared" si="0"/>
        <v>4.1296060991105463</v>
      </c>
    </row>
    <row r="33" spans="1:5" ht="57" x14ac:dyDescent="0.2">
      <c r="A33" s="2" t="s">
        <v>34</v>
      </c>
      <c r="B33" s="3" t="s">
        <v>856</v>
      </c>
      <c r="C33" s="18">
        <v>254</v>
      </c>
      <c r="D33" s="19">
        <v>3327</v>
      </c>
      <c r="E33" s="5">
        <f t="shared" si="0"/>
        <v>7.6345055605650733</v>
      </c>
    </row>
    <row r="34" spans="1:5" ht="19" x14ac:dyDescent="0.2">
      <c r="A34" s="2" t="s">
        <v>35</v>
      </c>
      <c r="B34" s="3" t="s">
        <v>36</v>
      </c>
      <c r="C34" s="18">
        <v>211</v>
      </c>
      <c r="D34" s="19">
        <v>1691</v>
      </c>
      <c r="E34" s="5">
        <f t="shared" si="0"/>
        <v>12.477823772915436</v>
      </c>
    </row>
    <row r="35" spans="1:5" ht="57" x14ac:dyDescent="0.2">
      <c r="A35" s="2" t="s">
        <v>37</v>
      </c>
      <c r="B35" s="3" t="s">
        <v>857</v>
      </c>
      <c r="C35" s="18">
        <v>208</v>
      </c>
      <c r="D35" s="19">
        <v>4321</v>
      </c>
      <c r="E35" s="5">
        <f t="shared" si="0"/>
        <v>4.8137005322841935</v>
      </c>
    </row>
    <row r="36" spans="1:5" ht="57" x14ac:dyDescent="0.2">
      <c r="A36" s="2" t="s">
        <v>38</v>
      </c>
      <c r="B36" s="3" t="s">
        <v>858</v>
      </c>
      <c r="C36" s="18">
        <v>203</v>
      </c>
      <c r="D36" s="19">
        <v>644</v>
      </c>
      <c r="E36" s="5">
        <f t="shared" si="0"/>
        <v>31.521739130434785</v>
      </c>
    </row>
    <row r="37" spans="1:5" ht="57" x14ac:dyDescent="0.2">
      <c r="A37" s="2" t="s">
        <v>39</v>
      </c>
      <c r="B37" s="3" t="s">
        <v>40</v>
      </c>
      <c r="C37" s="18">
        <v>194</v>
      </c>
      <c r="D37" s="19">
        <v>6127</v>
      </c>
      <c r="E37" s="5">
        <f t="shared" si="0"/>
        <v>3.1663130406397912</v>
      </c>
    </row>
    <row r="38" spans="1:5" ht="57" x14ac:dyDescent="0.2">
      <c r="A38" s="2" t="s">
        <v>41</v>
      </c>
      <c r="B38" s="3" t="s">
        <v>859</v>
      </c>
      <c r="C38" s="18">
        <v>185</v>
      </c>
      <c r="D38" s="19">
        <v>5442</v>
      </c>
      <c r="E38" s="5">
        <f t="shared" si="0"/>
        <v>3.3994854832782062</v>
      </c>
    </row>
    <row r="39" spans="1:5" ht="57" x14ac:dyDescent="0.2">
      <c r="A39" s="2" t="s">
        <v>42</v>
      </c>
      <c r="B39" s="3" t="s">
        <v>860</v>
      </c>
      <c r="C39" s="18">
        <v>173</v>
      </c>
      <c r="D39" s="19">
        <v>1385</v>
      </c>
      <c r="E39" s="5">
        <f t="shared" si="0"/>
        <v>12.490974729241877</v>
      </c>
    </row>
    <row r="40" spans="1:5" ht="57" x14ac:dyDescent="0.2">
      <c r="A40" s="2" t="s">
        <v>43</v>
      </c>
      <c r="B40" s="3" t="s">
        <v>44</v>
      </c>
      <c r="C40" s="18">
        <v>169</v>
      </c>
      <c r="D40" s="19">
        <v>520</v>
      </c>
      <c r="E40" s="5">
        <f t="shared" si="0"/>
        <v>32.5</v>
      </c>
    </row>
    <row r="41" spans="1:5" ht="57" x14ac:dyDescent="0.2">
      <c r="A41" s="2" t="s">
        <v>45</v>
      </c>
      <c r="B41" s="3" t="s">
        <v>861</v>
      </c>
      <c r="C41" s="18">
        <v>158</v>
      </c>
      <c r="D41" s="19">
        <v>598</v>
      </c>
      <c r="E41" s="5">
        <f t="shared" si="0"/>
        <v>26.421404682274247</v>
      </c>
    </row>
    <row r="42" spans="1:5" ht="57" x14ac:dyDescent="0.2">
      <c r="A42" s="2" t="s">
        <v>46</v>
      </c>
      <c r="B42" s="3" t="s">
        <v>862</v>
      </c>
      <c r="C42" s="18">
        <v>149</v>
      </c>
      <c r="D42" s="19">
        <v>1485</v>
      </c>
      <c r="E42" s="5">
        <f t="shared" si="0"/>
        <v>10.033670033670033</v>
      </c>
    </row>
    <row r="43" spans="1:5" ht="19" x14ac:dyDescent="0.2">
      <c r="A43" s="2" t="s">
        <v>47</v>
      </c>
      <c r="B43" s="3" t="s">
        <v>48</v>
      </c>
      <c r="C43" s="18">
        <v>149</v>
      </c>
      <c r="D43" s="19">
        <v>1329</v>
      </c>
      <c r="E43" s="5">
        <f t="shared" si="0"/>
        <v>11.211437170805116</v>
      </c>
    </row>
    <row r="44" spans="1:5" ht="57" x14ac:dyDescent="0.2">
      <c r="A44" s="2" t="s">
        <v>49</v>
      </c>
      <c r="B44" s="3" t="s">
        <v>50</v>
      </c>
      <c r="C44" s="18">
        <v>139</v>
      </c>
      <c r="D44" s="19">
        <v>221</v>
      </c>
      <c r="E44" s="5">
        <f t="shared" si="0"/>
        <v>62.895927601809952</v>
      </c>
    </row>
    <row r="45" spans="1:5" ht="38" x14ac:dyDescent="0.2">
      <c r="A45" s="2" t="s">
        <v>51</v>
      </c>
      <c r="B45" s="3" t="s">
        <v>52</v>
      </c>
      <c r="C45" s="18">
        <v>134</v>
      </c>
      <c r="D45" s="19">
        <v>1887</v>
      </c>
      <c r="E45" s="5">
        <f t="shared" si="0"/>
        <v>7.1012188659247482</v>
      </c>
    </row>
    <row r="46" spans="1:5" ht="57" x14ac:dyDescent="0.2">
      <c r="A46" s="2" t="s">
        <v>53</v>
      </c>
      <c r="B46" s="3" t="s">
        <v>54</v>
      </c>
      <c r="C46" s="18">
        <v>132</v>
      </c>
      <c r="D46" s="19">
        <v>919</v>
      </c>
      <c r="E46" s="5">
        <f t="shared" si="0"/>
        <v>14.363438520130579</v>
      </c>
    </row>
    <row r="47" spans="1:5" ht="57" x14ac:dyDescent="0.2">
      <c r="A47" s="2" t="s">
        <v>55</v>
      </c>
      <c r="B47" s="3" t="s">
        <v>863</v>
      </c>
      <c r="C47" s="18">
        <v>130</v>
      </c>
      <c r="D47" s="19">
        <v>10146</v>
      </c>
      <c r="E47" s="5">
        <f t="shared" si="0"/>
        <v>1.2812931204415532</v>
      </c>
    </row>
    <row r="48" spans="1:5" ht="57" x14ac:dyDescent="0.2">
      <c r="A48" s="2" t="s">
        <v>56</v>
      </c>
      <c r="B48" s="3" t="s">
        <v>864</v>
      </c>
      <c r="C48" s="18">
        <v>127</v>
      </c>
      <c r="D48" s="19">
        <v>930</v>
      </c>
      <c r="E48" s="5">
        <f t="shared" si="0"/>
        <v>13.655913978494624</v>
      </c>
    </row>
    <row r="49" spans="1:5" ht="57" x14ac:dyDescent="0.2">
      <c r="A49" s="2" t="s">
        <v>57</v>
      </c>
      <c r="B49" s="3" t="s">
        <v>58</v>
      </c>
      <c r="C49" s="18">
        <v>124</v>
      </c>
      <c r="D49" s="19">
        <v>405</v>
      </c>
      <c r="E49" s="5">
        <f t="shared" si="0"/>
        <v>30.617283950617285</v>
      </c>
    </row>
    <row r="50" spans="1:5" ht="57" x14ac:dyDescent="0.2">
      <c r="A50" s="2" t="s">
        <v>59</v>
      </c>
      <c r="B50" s="3" t="s">
        <v>865</v>
      </c>
      <c r="C50" s="18">
        <v>123</v>
      </c>
      <c r="D50" s="19">
        <v>3386</v>
      </c>
      <c r="E50" s="5">
        <f t="shared" si="0"/>
        <v>3.6326048434731244</v>
      </c>
    </row>
    <row r="51" spans="1:5" ht="57" x14ac:dyDescent="0.2">
      <c r="A51" s="2" t="s">
        <v>60</v>
      </c>
      <c r="B51" s="3" t="s">
        <v>866</v>
      </c>
      <c r="C51" s="18">
        <v>123</v>
      </c>
      <c r="D51" s="19">
        <v>1487</v>
      </c>
      <c r="E51" s="5">
        <f t="shared" si="0"/>
        <v>8.2716879623402821</v>
      </c>
    </row>
    <row r="52" spans="1:5" ht="57" x14ac:dyDescent="0.2">
      <c r="A52" s="2" t="s">
        <v>61</v>
      </c>
      <c r="B52" s="3" t="s">
        <v>867</v>
      </c>
      <c r="C52" s="18">
        <v>120</v>
      </c>
      <c r="D52" s="19">
        <v>1792</v>
      </c>
      <c r="E52" s="5">
        <f t="shared" si="0"/>
        <v>6.6964285714285712</v>
      </c>
    </row>
    <row r="53" spans="1:5" ht="57" x14ac:dyDescent="0.2">
      <c r="A53" s="2" t="s">
        <v>62</v>
      </c>
      <c r="B53" s="3" t="s">
        <v>868</v>
      </c>
      <c r="C53" s="18">
        <v>119</v>
      </c>
      <c r="D53" s="19">
        <v>2902</v>
      </c>
      <c r="E53" s="5">
        <f t="shared" si="0"/>
        <v>4.1006202618883529</v>
      </c>
    </row>
    <row r="54" spans="1:5" ht="57" x14ac:dyDescent="0.2">
      <c r="A54" s="2" t="s">
        <v>63</v>
      </c>
      <c r="B54" s="3" t="s">
        <v>869</v>
      </c>
      <c r="C54" s="18">
        <v>111</v>
      </c>
      <c r="D54" s="19">
        <v>2155</v>
      </c>
      <c r="E54" s="5">
        <f t="shared" si="0"/>
        <v>5.1508120649651978</v>
      </c>
    </row>
    <row r="55" spans="1:5" ht="38" x14ac:dyDescent="0.2">
      <c r="A55" s="2" t="s">
        <v>64</v>
      </c>
      <c r="B55" s="3" t="s">
        <v>65</v>
      </c>
      <c r="C55" s="18">
        <v>111</v>
      </c>
      <c r="D55" s="19">
        <v>1806</v>
      </c>
      <c r="E55" s="5">
        <f t="shared" si="0"/>
        <v>6.1461794019933551</v>
      </c>
    </row>
    <row r="56" spans="1:5" ht="38" x14ac:dyDescent="0.2">
      <c r="A56" s="2" t="s">
        <v>66</v>
      </c>
      <c r="B56" s="3" t="s">
        <v>67</v>
      </c>
      <c r="C56" s="18">
        <v>108</v>
      </c>
      <c r="D56" s="19">
        <v>2215</v>
      </c>
      <c r="E56" s="5">
        <f t="shared" si="0"/>
        <v>4.8758465011286685</v>
      </c>
    </row>
    <row r="57" spans="1:5" ht="57" x14ac:dyDescent="0.2">
      <c r="A57" s="2" t="s">
        <v>68</v>
      </c>
      <c r="B57" s="3" t="s">
        <v>870</v>
      </c>
      <c r="C57" s="18">
        <v>106</v>
      </c>
      <c r="D57" s="19">
        <v>3649</v>
      </c>
      <c r="E57" s="5">
        <f t="shared" si="0"/>
        <v>2.9049054535489174</v>
      </c>
    </row>
    <row r="58" spans="1:5" ht="57" x14ac:dyDescent="0.2">
      <c r="A58" s="2" t="s">
        <v>69</v>
      </c>
      <c r="B58" s="3" t="s">
        <v>871</v>
      </c>
      <c r="C58" s="18">
        <v>105</v>
      </c>
      <c r="D58" s="19">
        <v>625</v>
      </c>
      <c r="E58" s="5">
        <f t="shared" si="0"/>
        <v>16.8</v>
      </c>
    </row>
    <row r="59" spans="1:5" ht="57" x14ac:dyDescent="0.2">
      <c r="A59" s="2" t="s">
        <v>70</v>
      </c>
      <c r="B59" s="3" t="s">
        <v>872</v>
      </c>
      <c r="C59" s="18">
        <v>100</v>
      </c>
      <c r="D59" s="19">
        <v>2045</v>
      </c>
      <c r="E59" s="5">
        <f t="shared" si="0"/>
        <v>4.8899755501222497</v>
      </c>
    </row>
    <row r="60" spans="1:5" ht="57" x14ac:dyDescent="0.2">
      <c r="A60" s="2" t="s">
        <v>71</v>
      </c>
      <c r="B60" s="3" t="s">
        <v>873</v>
      </c>
      <c r="C60" s="18">
        <v>98</v>
      </c>
      <c r="D60" s="19">
        <v>556</v>
      </c>
      <c r="E60" s="5">
        <f t="shared" si="0"/>
        <v>17.625899280575538</v>
      </c>
    </row>
    <row r="61" spans="1:5" ht="57" x14ac:dyDescent="0.2">
      <c r="A61" s="2" t="s">
        <v>72</v>
      </c>
      <c r="B61" s="3" t="s">
        <v>874</v>
      </c>
      <c r="C61" s="18">
        <v>96</v>
      </c>
      <c r="D61" s="19">
        <v>3010</v>
      </c>
      <c r="E61" s="5">
        <f t="shared" si="0"/>
        <v>3.1893687707641192</v>
      </c>
    </row>
    <row r="62" spans="1:5" ht="38" x14ac:dyDescent="0.2">
      <c r="A62" s="2" t="s">
        <v>73</v>
      </c>
      <c r="B62" s="3" t="s">
        <v>74</v>
      </c>
      <c r="C62" s="18">
        <v>95</v>
      </c>
      <c r="D62" s="19">
        <v>693</v>
      </c>
      <c r="E62" s="5">
        <f t="shared" si="0"/>
        <v>13.708513708513708</v>
      </c>
    </row>
    <row r="63" spans="1:5" ht="57" x14ac:dyDescent="0.2">
      <c r="A63" s="2" t="s">
        <v>75</v>
      </c>
      <c r="B63" s="3" t="s">
        <v>875</v>
      </c>
      <c r="C63" s="18">
        <v>91</v>
      </c>
      <c r="D63" s="19">
        <v>1902</v>
      </c>
      <c r="E63" s="5">
        <f t="shared" si="0"/>
        <v>4.784437434279706</v>
      </c>
    </row>
    <row r="64" spans="1:5" ht="38" x14ac:dyDescent="0.2">
      <c r="A64" s="2" t="s">
        <v>76</v>
      </c>
      <c r="B64" s="3" t="s">
        <v>77</v>
      </c>
      <c r="C64" s="18">
        <v>89</v>
      </c>
      <c r="D64" s="19">
        <v>2387</v>
      </c>
      <c r="E64" s="5">
        <f t="shared" si="0"/>
        <v>3.7285295349811483</v>
      </c>
    </row>
    <row r="65" spans="1:5" ht="57" x14ac:dyDescent="0.2">
      <c r="A65" s="2" t="s">
        <v>78</v>
      </c>
      <c r="B65" s="3" t="s">
        <v>876</v>
      </c>
      <c r="C65" s="18">
        <v>88</v>
      </c>
      <c r="D65" s="19">
        <v>1385</v>
      </c>
      <c r="E65" s="5">
        <f t="shared" si="0"/>
        <v>6.3537906137184113</v>
      </c>
    </row>
    <row r="66" spans="1:5" ht="57" x14ac:dyDescent="0.2">
      <c r="A66" s="2" t="s">
        <v>79</v>
      </c>
      <c r="B66" s="3" t="s">
        <v>877</v>
      </c>
      <c r="C66" s="18">
        <v>87</v>
      </c>
      <c r="D66" s="19">
        <v>1733</v>
      </c>
      <c r="E66" s="5">
        <f t="shared" si="0"/>
        <v>5.0201961915753035</v>
      </c>
    </row>
    <row r="67" spans="1:5" ht="19" x14ac:dyDescent="0.2">
      <c r="A67" s="2" t="s">
        <v>80</v>
      </c>
      <c r="B67" s="3" t="s">
        <v>81</v>
      </c>
      <c r="C67" s="18">
        <v>87</v>
      </c>
      <c r="D67" s="19">
        <v>780</v>
      </c>
      <c r="E67" s="5">
        <f t="shared" si="0"/>
        <v>11.153846153846155</v>
      </c>
    </row>
    <row r="68" spans="1:5" ht="19" x14ac:dyDescent="0.2">
      <c r="A68" s="2" t="s">
        <v>82</v>
      </c>
      <c r="B68" s="3" t="s">
        <v>83</v>
      </c>
      <c r="C68" s="18">
        <v>85</v>
      </c>
      <c r="D68" s="19">
        <v>1549</v>
      </c>
      <c r="E68" s="5">
        <f t="shared" si="0"/>
        <v>5.4874112330535834</v>
      </c>
    </row>
    <row r="69" spans="1:5" ht="57" x14ac:dyDescent="0.2">
      <c r="A69" s="2" t="s">
        <v>84</v>
      </c>
      <c r="B69" s="3" t="s">
        <v>878</v>
      </c>
      <c r="C69" s="18">
        <v>84</v>
      </c>
      <c r="D69" s="19">
        <v>13932</v>
      </c>
      <c r="E69" s="5">
        <f t="shared" si="0"/>
        <v>0.60292850990525415</v>
      </c>
    </row>
    <row r="70" spans="1:5" ht="57" x14ac:dyDescent="0.2">
      <c r="A70" s="2" t="s">
        <v>85</v>
      </c>
      <c r="B70" s="3" t="s">
        <v>879</v>
      </c>
      <c r="C70" s="18">
        <v>84</v>
      </c>
      <c r="D70" s="19">
        <v>1345</v>
      </c>
      <c r="E70" s="5">
        <f t="shared" ref="E70:E133" si="1">C70/D70*100</f>
        <v>6.2453531598513008</v>
      </c>
    </row>
    <row r="71" spans="1:5" ht="57" x14ac:dyDescent="0.2">
      <c r="A71" s="2" t="s">
        <v>86</v>
      </c>
      <c r="B71" s="3" t="s">
        <v>880</v>
      </c>
      <c r="C71" s="18">
        <v>83</v>
      </c>
      <c r="D71" s="19">
        <v>2550</v>
      </c>
      <c r="E71" s="5">
        <f t="shared" si="1"/>
        <v>3.2549019607843137</v>
      </c>
    </row>
    <row r="72" spans="1:5" ht="57" x14ac:dyDescent="0.2">
      <c r="A72" s="2" t="s">
        <v>87</v>
      </c>
      <c r="B72" s="3" t="s">
        <v>881</v>
      </c>
      <c r="C72" s="18">
        <v>80</v>
      </c>
      <c r="D72" s="19">
        <v>52479</v>
      </c>
      <c r="E72" s="5">
        <f t="shared" si="1"/>
        <v>0.15244192915261343</v>
      </c>
    </row>
    <row r="73" spans="1:5" ht="57" x14ac:dyDescent="0.2">
      <c r="A73" s="2" t="s">
        <v>88</v>
      </c>
      <c r="B73" s="3" t="s">
        <v>882</v>
      </c>
      <c r="C73" s="18">
        <v>79</v>
      </c>
      <c r="D73" s="19">
        <v>1886</v>
      </c>
      <c r="E73" s="5">
        <f t="shared" si="1"/>
        <v>4.1887592788971366</v>
      </c>
    </row>
    <row r="74" spans="1:5" ht="38" x14ac:dyDescent="0.2">
      <c r="A74" s="2" t="s">
        <v>89</v>
      </c>
      <c r="B74" s="3" t="s">
        <v>90</v>
      </c>
      <c r="C74" s="18">
        <v>79</v>
      </c>
      <c r="D74" s="19">
        <v>14338</v>
      </c>
      <c r="E74" s="5">
        <f t="shared" si="1"/>
        <v>0.55098340075324315</v>
      </c>
    </row>
    <row r="75" spans="1:5" ht="57" x14ac:dyDescent="0.2">
      <c r="A75" s="2" t="s">
        <v>91</v>
      </c>
      <c r="B75" s="3" t="s">
        <v>92</v>
      </c>
      <c r="C75" s="18">
        <v>79</v>
      </c>
      <c r="D75" s="19">
        <v>995</v>
      </c>
      <c r="E75" s="5">
        <f t="shared" si="1"/>
        <v>7.9396984924623117</v>
      </c>
    </row>
    <row r="76" spans="1:5" ht="57" x14ac:dyDescent="0.2">
      <c r="A76" s="2" t="s">
        <v>93</v>
      </c>
      <c r="B76" s="3" t="s">
        <v>883</v>
      </c>
      <c r="C76" s="18">
        <v>75</v>
      </c>
      <c r="D76" s="19">
        <v>1127</v>
      </c>
      <c r="E76" s="5">
        <f t="shared" si="1"/>
        <v>6.6548358473824312</v>
      </c>
    </row>
    <row r="77" spans="1:5" ht="57" x14ac:dyDescent="0.2">
      <c r="A77" s="2" t="s">
        <v>94</v>
      </c>
      <c r="B77" s="3" t="s">
        <v>884</v>
      </c>
      <c r="C77" s="18">
        <v>71</v>
      </c>
      <c r="D77" s="19">
        <v>1603</v>
      </c>
      <c r="E77" s="5">
        <f t="shared" si="1"/>
        <v>4.4291952588895827</v>
      </c>
    </row>
    <row r="78" spans="1:5" ht="19" x14ac:dyDescent="0.2">
      <c r="A78" s="2" t="s">
        <v>95</v>
      </c>
      <c r="B78" s="3" t="s">
        <v>96</v>
      </c>
      <c r="C78" s="18">
        <v>71</v>
      </c>
      <c r="D78" s="19">
        <v>10881</v>
      </c>
      <c r="E78" s="5">
        <f t="shared" si="1"/>
        <v>0.65251355573936221</v>
      </c>
    </row>
    <row r="79" spans="1:5" ht="57" x14ac:dyDescent="0.2">
      <c r="A79" s="2" t="s">
        <v>97</v>
      </c>
      <c r="B79" s="3" t="s">
        <v>885</v>
      </c>
      <c r="C79" s="18">
        <v>63</v>
      </c>
      <c r="D79" s="19">
        <v>170</v>
      </c>
      <c r="E79" s="5">
        <f t="shared" si="1"/>
        <v>37.058823529411768</v>
      </c>
    </row>
    <row r="80" spans="1:5" ht="57" x14ac:dyDescent="0.2">
      <c r="A80" s="2" t="s">
        <v>98</v>
      </c>
      <c r="B80" s="3" t="s">
        <v>886</v>
      </c>
      <c r="C80" s="18">
        <v>62</v>
      </c>
      <c r="D80" s="19">
        <v>179</v>
      </c>
      <c r="E80" s="5">
        <f t="shared" si="1"/>
        <v>34.63687150837989</v>
      </c>
    </row>
    <row r="81" spans="1:5" ht="57" x14ac:dyDescent="0.2">
      <c r="A81" s="2" t="s">
        <v>99</v>
      </c>
      <c r="B81" s="3" t="s">
        <v>887</v>
      </c>
      <c r="C81" s="18">
        <v>61</v>
      </c>
      <c r="D81" s="19">
        <v>90</v>
      </c>
      <c r="E81" s="5">
        <f t="shared" si="1"/>
        <v>67.777777777777786</v>
      </c>
    </row>
    <row r="82" spans="1:5" ht="57" x14ac:dyDescent="0.2">
      <c r="A82" s="2" t="s">
        <v>100</v>
      </c>
      <c r="B82" s="3" t="s">
        <v>888</v>
      </c>
      <c r="C82" s="18">
        <v>61</v>
      </c>
      <c r="D82" s="19">
        <v>2577</v>
      </c>
      <c r="E82" s="5">
        <f t="shared" si="1"/>
        <v>2.36709351959643</v>
      </c>
    </row>
    <row r="83" spans="1:5" ht="38" x14ac:dyDescent="0.2">
      <c r="A83" s="2" t="s">
        <v>101</v>
      </c>
      <c r="B83" s="3" t="s">
        <v>102</v>
      </c>
      <c r="C83" s="18">
        <v>60</v>
      </c>
      <c r="D83" s="19">
        <v>3520</v>
      </c>
      <c r="E83" s="5">
        <f t="shared" si="1"/>
        <v>1.7045454545454544</v>
      </c>
    </row>
    <row r="84" spans="1:5" ht="57" x14ac:dyDescent="0.2">
      <c r="A84" s="2" t="s">
        <v>103</v>
      </c>
      <c r="B84" s="3" t="s">
        <v>889</v>
      </c>
      <c r="C84" s="18">
        <v>60</v>
      </c>
      <c r="D84" s="19">
        <v>3082</v>
      </c>
      <c r="E84" s="5">
        <f t="shared" si="1"/>
        <v>1.9467878001297858</v>
      </c>
    </row>
    <row r="85" spans="1:5" ht="57" x14ac:dyDescent="0.2">
      <c r="A85" s="2" t="s">
        <v>104</v>
      </c>
      <c r="B85" s="3" t="s">
        <v>890</v>
      </c>
      <c r="C85" s="18">
        <v>58</v>
      </c>
      <c r="D85" s="19">
        <v>837</v>
      </c>
      <c r="E85" s="5">
        <f t="shared" si="1"/>
        <v>6.9295101553166063</v>
      </c>
    </row>
    <row r="86" spans="1:5" ht="38" x14ac:dyDescent="0.2">
      <c r="A86" s="2" t="s">
        <v>105</v>
      </c>
      <c r="B86" s="3" t="s">
        <v>106</v>
      </c>
      <c r="C86" s="18">
        <v>56</v>
      </c>
      <c r="D86" s="19">
        <v>719</v>
      </c>
      <c r="E86" s="5">
        <f t="shared" si="1"/>
        <v>7.7885952712100135</v>
      </c>
    </row>
    <row r="87" spans="1:5" ht="38" x14ac:dyDescent="0.2">
      <c r="A87" s="2" t="s">
        <v>107</v>
      </c>
      <c r="B87" s="3" t="s">
        <v>108</v>
      </c>
      <c r="C87" s="18">
        <v>54</v>
      </c>
      <c r="D87" s="19">
        <v>6449</v>
      </c>
      <c r="E87" s="5">
        <f t="shared" si="1"/>
        <v>0.83733912234454955</v>
      </c>
    </row>
    <row r="88" spans="1:5" ht="57" x14ac:dyDescent="0.2">
      <c r="A88" s="2" t="s">
        <v>109</v>
      </c>
      <c r="B88" s="3" t="s">
        <v>891</v>
      </c>
      <c r="C88" s="18">
        <v>53</v>
      </c>
      <c r="D88" s="19">
        <v>735</v>
      </c>
      <c r="E88" s="5">
        <f t="shared" si="1"/>
        <v>7.2108843537414966</v>
      </c>
    </row>
    <row r="89" spans="1:5" ht="57" x14ac:dyDescent="0.2">
      <c r="A89" s="2" t="s">
        <v>110</v>
      </c>
      <c r="B89" s="3" t="s">
        <v>892</v>
      </c>
      <c r="C89" s="18">
        <v>53</v>
      </c>
      <c r="D89" s="19">
        <v>951</v>
      </c>
      <c r="E89" s="5">
        <f t="shared" si="1"/>
        <v>5.573080967402734</v>
      </c>
    </row>
    <row r="90" spans="1:5" ht="57" x14ac:dyDescent="0.2">
      <c r="A90" s="2" t="s">
        <v>111</v>
      </c>
      <c r="B90" s="3" t="s">
        <v>112</v>
      </c>
      <c r="C90" s="18">
        <v>52</v>
      </c>
      <c r="D90" s="19">
        <v>3455</v>
      </c>
      <c r="E90" s="5">
        <f t="shared" si="1"/>
        <v>1.5050651230101302</v>
      </c>
    </row>
    <row r="91" spans="1:5" ht="57" x14ac:dyDescent="0.2">
      <c r="A91" s="2" t="s">
        <v>113</v>
      </c>
      <c r="B91" s="3" t="s">
        <v>893</v>
      </c>
      <c r="C91" s="18">
        <v>52</v>
      </c>
      <c r="D91" s="19">
        <v>5695</v>
      </c>
      <c r="E91" s="5">
        <f t="shared" si="1"/>
        <v>0.91308165057067614</v>
      </c>
    </row>
    <row r="92" spans="1:5" ht="57" x14ac:dyDescent="0.2">
      <c r="A92" s="2" t="s">
        <v>114</v>
      </c>
      <c r="B92" s="3" t="s">
        <v>894</v>
      </c>
      <c r="C92" s="18">
        <v>51</v>
      </c>
      <c r="D92" s="19">
        <v>2907</v>
      </c>
      <c r="E92" s="5">
        <f t="shared" si="1"/>
        <v>1.7543859649122806</v>
      </c>
    </row>
    <row r="93" spans="1:5" ht="38" x14ac:dyDescent="0.2">
      <c r="A93" s="2" t="s">
        <v>115</v>
      </c>
      <c r="B93" s="3" t="s">
        <v>116</v>
      </c>
      <c r="C93" s="18">
        <v>51</v>
      </c>
      <c r="D93" s="19">
        <v>4177</v>
      </c>
      <c r="E93" s="5">
        <f t="shared" si="1"/>
        <v>1.220971989466124</v>
      </c>
    </row>
    <row r="94" spans="1:5" ht="38" x14ac:dyDescent="0.2">
      <c r="A94" s="2" t="s">
        <v>117</v>
      </c>
      <c r="B94" s="3" t="s">
        <v>118</v>
      </c>
      <c r="C94" s="18">
        <v>51</v>
      </c>
      <c r="D94" s="19">
        <v>74</v>
      </c>
      <c r="E94" s="5">
        <f t="shared" si="1"/>
        <v>68.918918918918919</v>
      </c>
    </row>
    <row r="95" spans="1:5" ht="57" x14ac:dyDescent="0.2">
      <c r="A95" s="2" t="s">
        <v>119</v>
      </c>
      <c r="B95" s="3" t="s">
        <v>120</v>
      </c>
      <c r="C95" s="18">
        <v>51</v>
      </c>
      <c r="D95" s="19">
        <v>11983</v>
      </c>
      <c r="E95" s="5">
        <f t="shared" si="1"/>
        <v>0.42560293749478423</v>
      </c>
    </row>
    <row r="96" spans="1:5" ht="57" x14ac:dyDescent="0.2">
      <c r="A96" s="2" t="s">
        <v>121</v>
      </c>
      <c r="B96" s="3" t="s">
        <v>122</v>
      </c>
      <c r="C96" s="18">
        <v>50</v>
      </c>
      <c r="D96" s="19">
        <v>1165</v>
      </c>
      <c r="E96" s="5">
        <f t="shared" si="1"/>
        <v>4.2918454935622314</v>
      </c>
    </row>
    <row r="97" spans="1:5" ht="57" x14ac:dyDescent="0.2">
      <c r="A97" s="2" t="s">
        <v>123</v>
      </c>
      <c r="B97" s="3" t="s">
        <v>124</v>
      </c>
      <c r="C97" s="18">
        <v>49</v>
      </c>
      <c r="D97" s="19">
        <v>3439</v>
      </c>
      <c r="E97" s="5">
        <f t="shared" si="1"/>
        <v>1.4248328002326258</v>
      </c>
    </row>
    <row r="98" spans="1:5" ht="38" x14ac:dyDescent="0.2">
      <c r="A98" s="2" t="s">
        <v>125</v>
      </c>
      <c r="B98" s="3" t="s">
        <v>126</v>
      </c>
      <c r="C98" s="18">
        <v>49</v>
      </c>
      <c r="D98" s="19">
        <v>751</v>
      </c>
      <c r="E98" s="5">
        <f t="shared" si="1"/>
        <v>6.5246338215712383</v>
      </c>
    </row>
    <row r="99" spans="1:5" ht="57" x14ac:dyDescent="0.2">
      <c r="A99" s="2" t="s">
        <v>127</v>
      </c>
      <c r="B99" s="3" t="s">
        <v>895</v>
      </c>
      <c r="C99" s="18">
        <v>47</v>
      </c>
      <c r="D99" s="19">
        <v>158</v>
      </c>
      <c r="E99" s="5">
        <f t="shared" si="1"/>
        <v>29.746835443037973</v>
      </c>
    </row>
    <row r="100" spans="1:5" ht="19" x14ac:dyDescent="0.2">
      <c r="A100" s="2" t="s">
        <v>128</v>
      </c>
      <c r="B100" s="3" t="s">
        <v>129</v>
      </c>
      <c r="C100" s="18">
        <v>47</v>
      </c>
      <c r="D100" s="19">
        <v>255</v>
      </c>
      <c r="E100" s="5">
        <f t="shared" si="1"/>
        <v>18.43137254901961</v>
      </c>
    </row>
    <row r="101" spans="1:5" ht="57" x14ac:dyDescent="0.2">
      <c r="A101" s="2" t="s">
        <v>130</v>
      </c>
      <c r="B101" s="3" t="s">
        <v>896</v>
      </c>
      <c r="C101" s="18">
        <v>47</v>
      </c>
      <c r="D101" s="19">
        <v>486</v>
      </c>
      <c r="E101" s="5">
        <f t="shared" si="1"/>
        <v>9.6707818930041149</v>
      </c>
    </row>
    <row r="102" spans="1:5" ht="38" x14ac:dyDescent="0.2">
      <c r="A102" s="2" t="s">
        <v>131</v>
      </c>
      <c r="B102" s="3" t="s">
        <v>132</v>
      </c>
      <c r="C102" s="18">
        <v>47</v>
      </c>
      <c r="D102" s="19">
        <v>2046</v>
      </c>
      <c r="E102" s="5">
        <f t="shared" si="1"/>
        <v>2.297165200391007</v>
      </c>
    </row>
    <row r="103" spans="1:5" ht="38" x14ac:dyDescent="0.2">
      <c r="A103" s="2" t="s">
        <v>133</v>
      </c>
      <c r="B103" s="3" t="s">
        <v>134</v>
      </c>
      <c r="C103" s="18">
        <v>46</v>
      </c>
      <c r="D103" s="19">
        <v>6573</v>
      </c>
      <c r="E103" s="5">
        <f t="shared" si="1"/>
        <v>0.69983264871443784</v>
      </c>
    </row>
    <row r="104" spans="1:5" ht="19" x14ac:dyDescent="0.2">
      <c r="A104" s="2" t="s">
        <v>135</v>
      </c>
      <c r="B104" s="3" t="s">
        <v>136</v>
      </c>
      <c r="C104" s="18">
        <v>46</v>
      </c>
      <c r="D104" s="19">
        <v>1680</v>
      </c>
      <c r="E104" s="5">
        <f t="shared" si="1"/>
        <v>2.7380952380952381</v>
      </c>
    </row>
    <row r="105" spans="1:5" ht="38" x14ac:dyDescent="0.2">
      <c r="A105" s="2" t="s">
        <v>137</v>
      </c>
      <c r="B105" s="3" t="s">
        <v>138</v>
      </c>
      <c r="C105" s="18">
        <v>45</v>
      </c>
      <c r="D105" s="19">
        <v>6829</v>
      </c>
      <c r="E105" s="5">
        <f t="shared" si="1"/>
        <v>0.65895445892517202</v>
      </c>
    </row>
    <row r="106" spans="1:5" ht="57" x14ac:dyDescent="0.2">
      <c r="A106" s="2" t="s">
        <v>139</v>
      </c>
      <c r="B106" s="3" t="s">
        <v>140</v>
      </c>
      <c r="C106" s="18">
        <v>44</v>
      </c>
      <c r="D106" s="19">
        <v>871</v>
      </c>
      <c r="E106" s="5">
        <f t="shared" si="1"/>
        <v>5.05166475315729</v>
      </c>
    </row>
    <row r="107" spans="1:5" ht="57" x14ac:dyDescent="0.2">
      <c r="A107" s="2" t="s">
        <v>141</v>
      </c>
      <c r="B107" s="3" t="s">
        <v>897</v>
      </c>
      <c r="C107" s="18">
        <v>44</v>
      </c>
      <c r="D107" s="19">
        <v>3115</v>
      </c>
      <c r="E107" s="5">
        <f t="shared" si="1"/>
        <v>1.4125200642054576</v>
      </c>
    </row>
    <row r="108" spans="1:5" ht="57" x14ac:dyDescent="0.2">
      <c r="A108" s="2" t="s">
        <v>142</v>
      </c>
      <c r="B108" s="3" t="s">
        <v>898</v>
      </c>
      <c r="C108" s="18">
        <v>43</v>
      </c>
      <c r="D108" s="19">
        <v>27799</v>
      </c>
      <c r="E108" s="5">
        <f t="shared" si="1"/>
        <v>0.15468182308716141</v>
      </c>
    </row>
    <row r="109" spans="1:5" ht="38" x14ac:dyDescent="0.2">
      <c r="A109" s="2" t="s">
        <v>143</v>
      </c>
      <c r="B109" s="3" t="s">
        <v>144</v>
      </c>
      <c r="C109" s="18">
        <v>42</v>
      </c>
      <c r="D109" s="19">
        <v>5052</v>
      </c>
      <c r="E109" s="5">
        <f t="shared" si="1"/>
        <v>0.83135391923990498</v>
      </c>
    </row>
    <row r="110" spans="1:5" ht="57" x14ac:dyDescent="0.2">
      <c r="A110" s="2" t="s">
        <v>145</v>
      </c>
      <c r="B110" s="3" t="s">
        <v>899</v>
      </c>
      <c r="C110" s="18">
        <v>39</v>
      </c>
      <c r="D110" s="19">
        <v>550</v>
      </c>
      <c r="E110" s="5">
        <f t="shared" si="1"/>
        <v>7.0909090909090908</v>
      </c>
    </row>
    <row r="111" spans="1:5" ht="57" x14ac:dyDescent="0.2">
      <c r="A111" s="2" t="s">
        <v>146</v>
      </c>
      <c r="B111" s="3" t="s">
        <v>900</v>
      </c>
      <c r="C111" s="18">
        <v>39</v>
      </c>
      <c r="D111" s="19">
        <v>1394</v>
      </c>
      <c r="E111" s="5">
        <f t="shared" si="1"/>
        <v>2.7977044476327118</v>
      </c>
    </row>
    <row r="112" spans="1:5" ht="57" x14ac:dyDescent="0.2">
      <c r="A112" s="2" t="s">
        <v>147</v>
      </c>
      <c r="B112" s="3" t="s">
        <v>901</v>
      </c>
      <c r="C112" s="18">
        <v>39</v>
      </c>
      <c r="D112" s="19">
        <v>1882</v>
      </c>
      <c r="E112" s="5">
        <f t="shared" si="1"/>
        <v>2.0722635494155153</v>
      </c>
    </row>
    <row r="113" spans="1:5" ht="57" x14ac:dyDescent="0.2">
      <c r="A113" s="2" t="s">
        <v>148</v>
      </c>
      <c r="B113" s="3" t="s">
        <v>902</v>
      </c>
      <c r="C113" s="18">
        <v>38</v>
      </c>
      <c r="D113" s="19">
        <v>655</v>
      </c>
      <c r="E113" s="5">
        <f t="shared" si="1"/>
        <v>5.8015267175572518</v>
      </c>
    </row>
    <row r="114" spans="1:5" ht="19" x14ac:dyDescent="0.2">
      <c r="A114" s="2" t="s">
        <v>149</v>
      </c>
      <c r="B114" s="3" t="s">
        <v>150</v>
      </c>
      <c r="C114" s="18">
        <v>38</v>
      </c>
      <c r="D114" s="19">
        <v>1543</v>
      </c>
      <c r="E114" s="5">
        <f t="shared" si="1"/>
        <v>2.4627349319507452</v>
      </c>
    </row>
    <row r="115" spans="1:5" ht="57" x14ac:dyDescent="0.2">
      <c r="A115" s="2" t="s">
        <v>151</v>
      </c>
      <c r="B115" s="3" t="s">
        <v>903</v>
      </c>
      <c r="C115" s="18">
        <v>38</v>
      </c>
      <c r="D115" s="19">
        <v>761</v>
      </c>
      <c r="E115" s="5">
        <f t="shared" si="1"/>
        <v>4.9934296977660972</v>
      </c>
    </row>
    <row r="116" spans="1:5" ht="57" x14ac:dyDescent="0.2">
      <c r="A116" s="2" t="s">
        <v>152</v>
      </c>
      <c r="B116" s="3" t="s">
        <v>904</v>
      </c>
      <c r="C116" s="18">
        <v>38</v>
      </c>
      <c r="D116" s="19">
        <v>283</v>
      </c>
      <c r="E116" s="5">
        <f t="shared" si="1"/>
        <v>13.427561837455832</v>
      </c>
    </row>
    <row r="117" spans="1:5" ht="57" x14ac:dyDescent="0.2">
      <c r="A117" s="2" t="s">
        <v>153</v>
      </c>
      <c r="B117" s="3" t="s">
        <v>905</v>
      </c>
      <c r="C117" s="18">
        <v>37</v>
      </c>
      <c r="D117" s="19">
        <v>1363</v>
      </c>
      <c r="E117" s="5">
        <f t="shared" si="1"/>
        <v>2.714600146735143</v>
      </c>
    </row>
    <row r="118" spans="1:5" ht="38" x14ac:dyDescent="0.2">
      <c r="A118" s="2" t="s">
        <v>154</v>
      </c>
      <c r="B118" s="3" t="s">
        <v>155</v>
      </c>
      <c r="C118" s="18">
        <v>37</v>
      </c>
      <c r="D118" s="19">
        <v>3089</v>
      </c>
      <c r="E118" s="5">
        <f t="shared" si="1"/>
        <v>1.1977986403366785</v>
      </c>
    </row>
    <row r="119" spans="1:5" ht="57" x14ac:dyDescent="0.2">
      <c r="A119" s="2" t="s">
        <v>156</v>
      </c>
      <c r="B119" s="3" t="s">
        <v>906</v>
      </c>
      <c r="C119" s="18">
        <v>36</v>
      </c>
      <c r="D119" s="19">
        <v>376</v>
      </c>
      <c r="E119" s="5">
        <f t="shared" si="1"/>
        <v>9.5744680851063837</v>
      </c>
    </row>
    <row r="120" spans="1:5" ht="19" x14ac:dyDescent="0.2">
      <c r="A120" s="2" t="s">
        <v>157</v>
      </c>
      <c r="B120" s="3" t="s">
        <v>158</v>
      </c>
      <c r="C120" s="18">
        <v>35</v>
      </c>
      <c r="D120" s="19">
        <v>3653</v>
      </c>
      <c r="E120" s="5">
        <f t="shared" si="1"/>
        <v>0.95811661647960578</v>
      </c>
    </row>
    <row r="121" spans="1:5" ht="57" x14ac:dyDescent="0.2">
      <c r="A121" s="2" t="s">
        <v>159</v>
      </c>
      <c r="B121" s="3" t="s">
        <v>907</v>
      </c>
      <c r="C121" s="18">
        <v>35</v>
      </c>
      <c r="D121" s="19">
        <v>1353</v>
      </c>
      <c r="E121" s="5">
        <f t="shared" si="1"/>
        <v>2.5868440502586845</v>
      </c>
    </row>
    <row r="122" spans="1:5" ht="38" x14ac:dyDescent="0.2">
      <c r="A122" s="2" t="s">
        <v>160</v>
      </c>
      <c r="B122" s="3" t="s">
        <v>161</v>
      </c>
      <c r="C122" s="18">
        <v>35</v>
      </c>
      <c r="D122" s="19">
        <v>355</v>
      </c>
      <c r="E122" s="5">
        <f t="shared" si="1"/>
        <v>9.8591549295774641</v>
      </c>
    </row>
    <row r="123" spans="1:5" ht="57" x14ac:dyDescent="0.2">
      <c r="A123" s="2" t="s">
        <v>162</v>
      </c>
      <c r="B123" s="3" t="s">
        <v>908</v>
      </c>
      <c r="C123" s="18">
        <v>33</v>
      </c>
      <c r="D123" s="19">
        <v>60</v>
      </c>
      <c r="E123" s="5">
        <f t="shared" si="1"/>
        <v>55.000000000000007</v>
      </c>
    </row>
    <row r="124" spans="1:5" ht="57" x14ac:dyDescent="0.2">
      <c r="A124" s="2" t="s">
        <v>163</v>
      </c>
      <c r="B124" s="3" t="s">
        <v>909</v>
      </c>
      <c r="C124" s="18">
        <v>33</v>
      </c>
      <c r="D124" s="19">
        <v>5927</v>
      </c>
      <c r="E124" s="5">
        <f t="shared" si="1"/>
        <v>0.55677408469714862</v>
      </c>
    </row>
    <row r="125" spans="1:5" ht="57" x14ac:dyDescent="0.2">
      <c r="A125" s="2" t="s">
        <v>164</v>
      </c>
      <c r="B125" s="3" t="s">
        <v>910</v>
      </c>
      <c r="C125" s="18">
        <v>33</v>
      </c>
      <c r="D125" s="19">
        <v>3517</v>
      </c>
      <c r="E125" s="5">
        <f t="shared" si="1"/>
        <v>0.9382996872334376</v>
      </c>
    </row>
    <row r="126" spans="1:5" ht="38" x14ac:dyDescent="0.2">
      <c r="A126" s="2" t="s">
        <v>165</v>
      </c>
      <c r="B126" s="3" t="s">
        <v>166</v>
      </c>
      <c r="C126" s="18">
        <v>33</v>
      </c>
      <c r="D126" s="19">
        <v>4682</v>
      </c>
      <c r="E126" s="5">
        <f t="shared" si="1"/>
        <v>0.70482699700982487</v>
      </c>
    </row>
    <row r="127" spans="1:5" ht="57" x14ac:dyDescent="0.2">
      <c r="A127" s="2" t="s">
        <v>167</v>
      </c>
      <c r="B127" s="3" t="s">
        <v>911</v>
      </c>
      <c r="C127" s="18">
        <v>33</v>
      </c>
      <c r="D127" s="19">
        <v>5234</v>
      </c>
      <c r="E127" s="5">
        <f t="shared" si="1"/>
        <v>0.63049293083683611</v>
      </c>
    </row>
    <row r="128" spans="1:5" ht="19" x14ac:dyDescent="0.2">
      <c r="A128" s="2" t="s">
        <v>168</v>
      </c>
      <c r="B128" s="3" t="s">
        <v>169</v>
      </c>
      <c r="C128" s="18">
        <v>33</v>
      </c>
      <c r="D128" s="19">
        <v>454</v>
      </c>
      <c r="E128" s="5">
        <f t="shared" si="1"/>
        <v>7.2687224669603516</v>
      </c>
    </row>
    <row r="129" spans="1:5" ht="57" x14ac:dyDescent="0.2">
      <c r="A129" s="2" t="s">
        <v>170</v>
      </c>
      <c r="B129" s="3" t="s">
        <v>912</v>
      </c>
      <c r="C129" s="18">
        <v>30</v>
      </c>
      <c r="D129" s="19">
        <v>1348</v>
      </c>
      <c r="E129" s="5">
        <f t="shared" si="1"/>
        <v>2.2255192878338281</v>
      </c>
    </row>
    <row r="130" spans="1:5" ht="57" x14ac:dyDescent="0.2">
      <c r="A130" s="2" t="s">
        <v>171</v>
      </c>
      <c r="B130" s="3" t="s">
        <v>913</v>
      </c>
      <c r="C130" s="18">
        <v>30</v>
      </c>
      <c r="D130" s="19">
        <v>71265</v>
      </c>
      <c r="E130" s="5">
        <f t="shared" si="1"/>
        <v>4.2096400757735214E-2</v>
      </c>
    </row>
    <row r="131" spans="1:5" ht="57" x14ac:dyDescent="0.2">
      <c r="A131" s="2" t="s">
        <v>172</v>
      </c>
      <c r="B131" s="3" t="s">
        <v>914</v>
      </c>
      <c r="C131" s="18">
        <v>29</v>
      </c>
      <c r="D131" s="19">
        <v>1662</v>
      </c>
      <c r="E131" s="5">
        <f t="shared" si="1"/>
        <v>1.7448856799037304</v>
      </c>
    </row>
    <row r="132" spans="1:5" ht="38" x14ac:dyDescent="0.2">
      <c r="A132" s="2" t="s">
        <v>173</v>
      </c>
      <c r="B132" s="3" t="s">
        <v>174</v>
      </c>
      <c r="C132" s="18">
        <v>28</v>
      </c>
      <c r="D132" s="19">
        <v>1124</v>
      </c>
      <c r="E132" s="5">
        <f t="shared" si="1"/>
        <v>2.4911032028469751</v>
      </c>
    </row>
    <row r="133" spans="1:5" ht="38" x14ac:dyDescent="0.2">
      <c r="A133" s="2" t="s">
        <v>175</v>
      </c>
      <c r="B133" s="3" t="s">
        <v>176</v>
      </c>
      <c r="C133" s="18">
        <v>28</v>
      </c>
      <c r="D133" s="19">
        <v>365</v>
      </c>
      <c r="E133" s="5">
        <f t="shared" si="1"/>
        <v>7.6712328767123292</v>
      </c>
    </row>
    <row r="134" spans="1:5" ht="57" x14ac:dyDescent="0.2">
      <c r="A134" s="2" t="s">
        <v>177</v>
      </c>
      <c r="B134" s="3" t="s">
        <v>915</v>
      </c>
      <c r="C134" s="18">
        <v>28</v>
      </c>
      <c r="D134" s="19">
        <v>1035</v>
      </c>
      <c r="E134" s="5">
        <f t="shared" ref="E134:E197" si="2">C134/D134*100</f>
        <v>2.7053140096618358</v>
      </c>
    </row>
    <row r="135" spans="1:5" ht="38" x14ac:dyDescent="0.2">
      <c r="A135" s="2" t="s">
        <v>178</v>
      </c>
      <c r="B135" s="3" t="s">
        <v>179</v>
      </c>
      <c r="C135" s="18">
        <v>28</v>
      </c>
      <c r="D135" s="19">
        <v>503</v>
      </c>
      <c r="E135" s="5">
        <f t="shared" si="2"/>
        <v>5.5666003976143141</v>
      </c>
    </row>
    <row r="136" spans="1:5" ht="57" x14ac:dyDescent="0.2">
      <c r="A136" s="2" t="s">
        <v>180</v>
      </c>
      <c r="B136" s="3" t="s">
        <v>916</v>
      </c>
      <c r="C136" s="18">
        <v>27</v>
      </c>
      <c r="D136" s="19">
        <v>1722</v>
      </c>
      <c r="E136" s="5">
        <f t="shared" si="2"/>
        <v>1.5679442508710801</v>
      </c>
    </row>
    <row r="137" spans="1:5" ht="57" x14ac:dyDescent="0.2">
      <c r="A137" s="2" t="s">
        <v>181</v>
      </c>
      <c r="B137" s="3" t="s">
        <v>917</v>
      </c>
      <c r="C137" s="18">
        <v>27</v>
      </c>
      <c r="D137" s="19">
        <v>411</v>
      </c>
      <c r="E137" s="5">
        <f t="shared" si="2"/>
        <v>6.5693430656934311</v>
      </c>
    </row>
    <row r="138" spans="1:5" ht="57" x14ac:dyDescent="0.2">
      <c r="A138" s="2" t="s">
        <v>182</v>
      </c>
      <c r="B138" s="3" t="s">
        <v>918</v>
      </c>
      <c r="C138" s="18">
        <v>27</v>
      </c>
      <c r="D138" s="19">
        <v>16765</v>
      </c>
      <c r="E138" s="5">
        <f t="shared" si="2"/>
        <v>0.16104980614375186</v>
      </c>
    </row>
    <row r="139" spans="1:5" ht="57" x14ac:dyDescent="0.2">
      <c r="A139" s="2" t="s">
        <v>183</v>
      </c>
      <c r="B139" s="3" t="s">
        <v>919</v>
      </c>
      <c r="C139" s="18">
        <v>26</v>
      </c>
      <c r="D139" s="19">
        <v>24272</v>
      </c>
      <c r="E139" s="5">
        <f t="shared" si="2"/>
        <v>0.10711931443638761</v>
      </c>
    </row>
    <row r="140" spans="1:5" ht="19" x14ac:dyDescent="0.2">
      <c r="A140" s="2" t="s">
        <v>184</v>
      </c>
      <c r="B140" s="3" t="s">
        <v>185</v>
      </c>
      <c r="C140" s="18">
        <v>26</v>
      </c>
      <c r="D140" s="19">
        <v>2617</v>
      </c>
      <c r="E140" s="5">
        <f t="shared" si="2"/>
        <v>0.99350401222774165</v>
      </c>
    </row>
    <row r="141" spans="1:5" ht="57" x14ac:dyDescent="0.2">
      <c r="A141" s="2" t="s">
        <v>186</v>
      </c>
      <c r="B141" s="3" t="s">
        <v>920</v>
      </c>
      <c r="C141" s="18">
        <v>26</v>
      </c>
      <c r="D141" s="19">
        <v>1591</v>
      </c>
      <c r="E141" s="5">
        <f t="shared" si="2"/>
        <v>1.6341923318667504</v>
      </c>
    </row>
    <row r="142" spans="1:5" ht="57" x14ac:dyDescent="0.2">
      <c r="A142" s="2" t="s">
        <v>187</v>
      </c>
      <c r="B142" s="3" t="s">
        <v>921</v>
      </c>
      <c r="C142" s="18">
        <v>26</v>
      </c>
      <c r="D142" s="19">
        <v>68</v>
      </c>
      <c r="E142" s="5">
        <f t="shared" si="2"/>
        <v>38.235294117647058</v>
      </c>
    </row>
    <row r="143" spans="1:5" ht="57" x14ac:dyDescent="0.2">
      <c r="A143" s="2" t="s">
        <v>188</v>
      </c>
      <c r="B143" s="3" t="s">
        <v>922</v>
      </c>
      <c r="C143" s="18">
        <v>26</v>
      </c>
      <c r="D143" s="19">
        <v>218</v>
      </c>
      <c r="E143" s="5">
        <f t="shared" si="2"/>
        <v>11.926605504587156</v>
      </c>
    </row>
    <row r="144" spans="1:5" ht="57" x14ac:dyDescent="0.2">
      <c r="A144" s="2" t="s">
        <v>189</v>
      </c>
      <c r="B144" s="3" t="s">
        <v>923</v>
      </c>
      <c r="C144" s="18">
        <v>26</v>
      </c>
      <c r="D144" s="19">
        <v>349</v>
      </c>
      <c r="E144" s="5">
        <f t="shared" si="2"/>
        <v>7.4498567335243555</v>
      </c>
    </row>
    <row r="145" spans="1:5" ht="38" x14ac:dyDescent="0.2">
      <c r="A145" s="2" t="s">
        <v>190</v>
      </c>
      <c r="B145" s="3" t="s">
        <v>191</v>
      </c>
      <c r="C145" s="18">
        <v>26</v>
      </c>
      <c r="D145" s="19">
        <v>36083</v>
      </c>
      <c r="E145" s="5">
        <f t="shared" si="2"/>
        <v>7.2056092896932072E-2</v>
      </c>
    </row>
    <row r="146" spans="1:5" ht="57" x14ac:dyDescent="0.2">
      <c r="A146" s="2" t="s">
        <v>192</v>
      </c>
      <c r="B146" s="3" t="s">
        <v>924</v>
      </c>
      <c r="C146" s="18">
        <v>25</v>
      </c>
      <c r="D146" s="19">
        <v>1165</v>
      </c>
      <c r="E146" s="5">
        <f t="shared" si="2"/>
        <v>2.1459227467811157</v>
      </c>
    </row>
    <row r="147" spans="1:5" ht="38" x14ac:dyDescent="0.2">
      <c r="A147" s="2" t="s">
        <v>193</v>
      </c>
      <c r="B147" s="3" t="s">
        <v>194</v>
      </c>
      <c r="C147" s="18">
        <v>25</v>
      </c>
      <c r="D147" s="19">
        <v>5673</v>
      </c>
      <c r="E147" s="5">
        <f t="shared" si="2"/>
        <v>0.44068394147717255</v>
      </c>
    </row>
    <row r="148" spans="1:5" ht="57" x14ac:dyDescent="0.2">
      <c r="A148" s="2" t="s">
        <v>195</v>
      </c>
      <c r="B148" s="3" t="s">
        <v>925</v>
      </c>
      <c r="C148" s="18">
        <v>25</v>
      </c>
      <c r="D148" s="19">
        <v>2337</v>
      </c>
      <c r="E148" s="5">
        <f t="shared" si="2"/>
        <v>1.069747539580659</v>
      </c>
    </row>
    <row r="149" spans="1:5" ht="57" x14ac:dyDescent="0.2">
      <c r="A149" s="2" t="s">
        <v>196</v>
      </c>
      <c r="B149" s="3" t="s">
        <v>926</v>
      </c>
      <c r="C149" s="18">
        <v>25</v>
      </c>
      <c r="D149" s="19">
        <v>194</v>
      </c>
      <c r="E149" s="5">
        <f t="shared" si="2"/>
        <v>12.886597938144329</v>
      </c>
    </row>
    <row r="150" spans="1:5" ht="57" x14ac:dyDescent="0.2">
      <c r="A150" s="2" t="s">
        <v>197</v>
      </c>
      <c r="B150" s="3" t="s">
        <v>927</v>
      </c>
      <c r="C150" s="18">
        <v>25</v>
      </c>
      <c r="D150" s="19">
        <v>3410</v>
      </c>
      <c r="E150" s="5">
        <f t="shared" si="2"/>
        <v>0.73313782991202348</v>
      </c>
    </row>
    <row r="151" spans="1:5" ht="57" x14ac:dyDescent="0.2">
      <c r="A151" s="2" t="s">
        <v>198</v>
      </c>
      <c r="B151" s="3" t="s">
        <v>199</v>
      </c>
      <c r="C151" s="18">
        <v>25</v>
      </c>
      <c r="D151" s="19">
        <v>1260</v>
      </c>
      <c r="E151" s="5">
        <f t="shared" si="2"/>
        <v>1.984126984126984</v>
      </c>
    </row>
    <row r="152" spans="1:5" ht="38" x14ac:dyDescent="0.2">
      <c r="A152" s="2" t="s">
        <v>200</v>
      </c>
      <c r="B152" s="3" t="s">
        <v>201</v>
      </c>
      <c r="C152" s="18">
        <v>24</v>
      </c>
      <c r="D152" s="19">
        <v>422</v>
      </c>
      <c r="E152" s="5">
        <f t="shared" si="2"/>
        <v>5.6872037914691944</v>
      </c>
    </row>
    <row r="153" spans="1:5" ht="57" x14ac:dyDescent="0.2">
      <c r="A153" s="2" t="s">
        <v>202</v>
      </c>
      <c r="B153" s="3" t="s">
        <v>928</v>
      </c>
      <c r="C153" s="18">
        <v>23</v>
      </c>
      <c r="D153" s="19">
        <v>930</v>
      </c>
      <c r="E153" s="5">
        <f t="shared" si="2"/>
        <v>2.4731182795698925</v>
      </c>
    </row>
    <row r="154" spans="1:5" ht="57" x14ac:dyDescent="0.2">
      <c r="A154" s="2" t="s">
        <v>203</v>
      </c>
      <c r="B154" s="3" t="s">
        <v>929</v>
      </c>
      <c r="C154" s="18">
        <v>23</v>
      </c>
      <c r="D154" s="19">
        <v>1174</v>
      </c>
      <c r="E154" s="5">
        <f t="shared" si="2"/>
        <v>1.9591141396933562</v>
      </c>
    </row>
    <row r="155" spans="1:5" ht="57" x14ac:dyDescent="0.2">
      <c r="A155" s="2" t="s">
        <v>204</v>
      </c>
      <c r="B155" s="3" t="s">
        <v>930</v>
      </c>
      <c r="C155" s="18">
        <v>23</v>
      </c>
      <c r="D155" s="19">
        <v>488</v>
      </c>
      <c r="E155" s="5">
        <f t="shared" si="2"/>
        <v>4.7131147540983607</v>
      </c>
    </row>
    <row r="156" spans="1:5" ht="57" x14ac:dyDescent="0.2">
      <c r="A156" s="2" t="s">
        <v>205</v>
      </c>
      <c r="B156" s="3" t="s">
        <v>931</v>
      </c>
      <c r="C156" s="18">
        <v>22</v>
      </c>
      <c r="D156" s="19">
        <v>787</v>
      </c>
      <c r="E156" s="5">
        <f t="shared" si="2"/>
        <v>2.7954256670902162</v>
      </c>
    </row>
    <row r="157" spans="1:5" ht="38" x14ac:dyDescent="0.2">
      <c r="A157" s="2" t="s">
        <v>206</v>
      </c>
      <c r="B157" s="3" t="s">
        <v>207</v>
      </c>
      <c r="C157" s="18">
        <v>22</v>
      </c>
      <c r="D157" s="19">
        <v>6649</v>
      </c>
      <c r="E157" s="5">
        <f t="shared" si="2"/>
        <v>0.3308768235824936</v>
      </c>
    </row>
    <row r="158" spans="1:5" ht="57" x14ac:dyDescent="0.2">
      <c r="A158" s="2" t="s">
        <v>208</v>
      </c>
      <c r="B158" s="3" t="s">
        <v>932</v>
      </c>
      <c r="C158" s="18">
        <v>22</v>
      </c>
      <c r="D158" s="19">
        <v>1135</v>
      </c>
      <c r="E158" s="5">
        <f t="shared" si="2"/>
        <v>1.9383259911894273</v>
      </c>
    </row>
    <row r="159" spans="1:5" ht="57" x14ac:dyDescent="0.2">
      <c r="A159" s="2" t="s">
        <v>209</v>
      </c>
      <c r="B159" s="3" t="s">
        <v>933</v>
      </c>
      <c r="C159" s="18">
        <v>22</v>
      </c>
      <c r="D159" s="19">
        <v>225</v>
      </c>
      <c r="E159" s="5">
        <f t="shared" si="2"/>
        <v>9.7777777777777786</v>
      </c>
    </row>
    <row r="160" spans="1:5" ht="57" x14ac:dyDescent="0.2">
      <c r="A160" s="2" t="s">
        <v>210</v>
      </c>
      <c r="B160" s="3" t="s">
        <v>934</v>
      </c>
      <c r="C160" s="18">
        <v>22</v>
      </c>
      <c r="D160" s="19">
        <v>937</v>
      </c>
      <c r="E160" s="5">
        <f t="shared" si="2"/>
        <v>2.3479188900747063</v>
      </c>
    </row>
    <row r="161" spans="1:5" ht="57" x14ac:dyDescent="0.2">
      <c r="A161" s="2" t="s">
        <v>211</v>
      </c>
      <c r="B161" s="3" t="s">
        <v>935</v>
      </c>
      <c r="C161" s="18">
        <v>22</v>
      </c>
      <c r="D161" s="19">
        <v>2410</v>
      </c>
      <c r="E161" s="5">
        <f t="shared" si="2"/>
        <v>0.91286307053941917</v>
      </c>
    </row>
    <row r="162" spans="1:5" ht="38" x14ac:dyDescent="0.2">
      <c r="A162" s="2" t="s">
        <v>212</v>
      </c>
      <c r="B162" s="3" t="s">
        <v>213</v>
      </c>
      <c r="C162" s="18">
        <v>22</v>
      </c>
      <c r="D162" s="19">
        <v>2079</v>
      </c>
      <c r="E162" s="5">
        <f t="shared" si="2"/>
        <v>1.0582010582010581</v>
      </c>
    </row>
    <row r="163" spans="1:5" ht="38" x14ac:dyDescent="0.2">
      <c r="A163" s="2" t="s">
        <v>214</v>
      </c>
      <c r="B163" s="3" t="s">
        <v>215</v>
      </c>
      <c r="C163" s="18">
        <v>21</v>
      </c>
      <c r="D163" s="19">
        <v>140</v>
      </c>
      <c r="E163" s="5">
        <f t="shared" si="2"/>
        <v>15</v>
      </c>
    </row>
    <row r="164" spans="1:5" ht="57" x14ac:dyDescent="0.2">
      <c r="A164" s="2" t="s">
        <v>216</v>
      </c>
      <c r="B164" s="3" t="s">
        <v>936</v>
      </c>
      <c r="C164" s="18">
        <v>21</v>
      </c>
      <c r="D164" s="19">
        <v>1425</v>
      </c>
      <c r="E164" s="5">
        <f t="shared" si="2"/>
        <v>1.4736842105263157</v>
      </c>
    </row>
    <row r="165" spans="1:5" ht="57" x14ac:dyDescent="0.2">
      <c r="A165" s="2" t="s">
        <v>217</v>
      </c>
      <c r="B165" s="3" t="s">
        <v>937</v>
      </c>
      <c r="C165" s="18">
        <v>21</v>
      </c>
      <c r="D165" s="19">
        <v>14867</v>
      </c>
      <c r="E165" s="5">
        <f t="shared" si="2"/>
        <v>0.14125243828613707</v>
      </c>
    </row>
    <row r="166" spans="1:5" ht="57" x14ac:dyDescent="0.2">
      <c r="A166" s="2" t="s">
        <v>218</v>
      </c>
      <c r="B166" s="3" t="s">
        <v>938</v>
      </c>
      <c r="C166" s="18">
        <v>21</v>
      </c>
      <c r="D166" s="19">
        <v>451</v>
      </c>
      <c r="E166" s="5">
        <f t="shared" si="2"/>
        <v>4.6563192904656319</v>
      </c>
    </row>
    <row r="167" spans="1:5" ht="57" x14ac:dyDescent="0.2">
      <c r="A167" s="2" t="s">
        <v>219</v>
      </c>
      <c r="B167" s="3" t="s">
        <v>939</v>
      </c>
      <c r="C167" s="18">
        <v>21</v>
      </c>
      <c r="D167" s="19">
        <v>57</v>
      </c>
      <c r="E167" s="5">
        <f t="shared" si="2"/>
        <v>36.84210526315789</v>
      </c>
    </row>
    <row r="168" spans="1:5" ht="57" x14ac:dyDescent="0.2">
      <c r="A168" s="2" t="s">
        <v>220</v>
      </c>
      <c r="B168" s="3" t="s">
        <v>940</v>
      </c>
      <c r="C168" s="18">
        <v>20</v>
      </c>
      <c r="D168" s="19">
        <v>1538</v>
      </c>
      <c r="E168" s="5">
        <f t="shared" si="2"/>
        <v>1.3003901170351104</v>
      </c>
    </row>
    <row r="169" spans="1:5" ht="19" x14ac:dyDescent="0.2">
      <c r="A169" s="2" t="s">
        <v>221</v>
      </c>
      <c r="B169" s="3" t="s">
        <v>222</v>
      </c>
      <c r="C169" s="18">
        <v>20</v>
      </c>
      <c r="D169" s="19">
        <v>1144</v>
      </c>
      <c r="E169" s="5">
        <f t="shared" si="2"/>
        <v>1.7482517482517483</v>
      </c>
    </row>
    <row r="170" spans="1:5" ht="57" x14ac:dyDescent="0.2">
      <c r="A170" s="2" t="s">
        <v>223</v>
      </c>
      <c r="B170" s="3" t="s">
        <v>941</v>
      </c>
      <c r="C170" s="18">
        <v>20</v>
      </c>
      <c r="D170" s="19">
        <v>1308</v>
      </c>
      <c r="E170" s="5">
        <f t="shared" si="2"/>
        <v>1.5290519877675841</v>
      </c>
    </row>
    <row r="171" spans="1:5" ht="57" x14ac:dyDescent="0.2">
      <c r="A171" s="2" t="s">
        <v>224</v>
      </c>
      <c r="B171" s="3" t="s">
        <v>942</v>
      </c>
      <c r="C171" s="18">
        <v>20</v>
      </c>
      <c r="D171" s="19">
        <v>1222</v>
      </c>
      <c r="E171" s="5">
        <f t="shared" si="2"/>
        <v>1.6366612111292964</v>
      </c>
    </row>
    <row r="172" spans="1:5" ht="57" x14ac:dyDescent="0.2">
      <c r="A172" s="2" t="s">
        <v>225</v>
      </c>
      <c r="B172" s="3" t="s">
        <v>943</v>
      </c>
      <c r="C172" s="18">
        <v>20</v>
      </c>
      <c r="D172" s="19">
        <v>589</v>
      </c>
      <c r="E172" s="5">
        <f t="shared" si="2"/>
        <v>3.3955857385398982</v>
      </c>
    </row>
    <row r="173" spans="1:5" ht="57" x14ac:dyDescent="0.2">
      <c r="A173" s="2" t="s">
        <v>226</v>
      </c>
      <c r="B173" s="3" t="s">
        <v>944</v>
      </c>
      <c r="C173" s="18">
        <v>20</v>
      </c>
      <c r="D173" s="19">
        <v>2055</v>
      </c>
      <c r="E173" s="5">
        <f t="shared" si="2"/>
        <v>0.97323600973236013</v>
      </c>
    </row>
    <row r="174" spans="1:5" ht="57" x14ac:dyDescent="0.2">
      <c r="A174" s="2" t="s">
        <v>227</v>
      </c>
      <c r="B174" s="3" t="s">
        <v>945</v>
      </c>
      <c r="C174" s="18">
        <v>20</v>
      </c>
      <c r="D174" s="19">
        <v>1613</v>
      </c>
      <c r="E174" s="5">
        <f t="shared" si="2"/>
        <v>1.2399256044637323</v>
      </c>
    </row>
    <row r="175" spans="1:5" ht="57" x14ac:dyDescent="0.2">
      <c r="A175" s="2" t="s">
        <v>228</v>
      </c>
      <c r="B175" s="3" t="s">
        <v>946</v>
      </c>
      <c r="C175" s="18">
        <v>19</v>
      </c>
      <c r="D175" s="19">
        <v>517</v>
      </c>
      <c r="E175" s="5">
        <f t="shared" si="2"/>
        <v>3.67504835589942</v>
      </c>
    </row>
    <row r="176" spans="1:5" ht="57" x14ac:dyDescent="0.2">
      <c r="A176" s="2" t="s">
        <v>229</v>
      </c>
      <c r="B176" s="3" t="s">
        <v>947</v>
      </c>
      <c r="C176" s="18">
        <v>19</v>
      </c>
      <c r="D176" s="19">
        <v>1160</v>
      </c>
      <c r="E176" s="5">
        <f t="shared" si="2"/>
        <v>1.6379310344827587</v>
      </c>
    </row>
    <row r="177" spans="1:5" ht="57" x14ac:dyDescent="0.2">
      <c r="A177" s="2" t="s">
        <v>230</v>
      </c>
      <c r="B177" s="3" t="s">
        <v>861</v>
      </c>
      <c r="C177" s="18">
        <v>18</v>
      </c>
      <c r="D177" s="19">
        <v>996</v>
      </c>
      <c r="E177" s="5">
        <f t="shared" si="2"/>
        <v>1.8072289156626504</v>
      </c>
    </row>
    <row r="178" spans="1:5" ht="57" x14ac:dyDescent="0.2">
      <c r="A178" s="2" t="s">
        <v>231</v>
      </c>
      <c r="B178" s="3" t="s">
        <v>948</v>
      </c>
      <c r="C178" s="18">
        <v>18</v>
      </c>
      <c r="D178" s="19">
        <v>391</v>
      </c>
      <c r="E178" s="5">
        <f t="shared" si="2"/>
        <v>4.6035805626598467</v>
      </c>
    </row>
    <row r="179" spans="1:5" ht="57" x14ac:dyDescent="0.2">
      <c r="A179" s="2" t="s">
        <v>232</v>
      </c>
      <c r="B179" s="3" t="s">
        <v>949</v>
      </c>
      <c r="C179" s="18">
        <v>18</v>
      </c>
      <c r="D179" s="19">
        <v>2170</v>
      </c>
      <c r="E179" s="5">
        <f t="shared" si="2"/>
        <v>0.82949308755760376</v>
      </c>
    </row>
    <row r="180" spans="1:5" ht="57" x14ac:dyDescent="0.2">
      <c r="A180" s="2" t="s">
        <v>233</v>
      </c>
      <c r="B180" s="3" t="s">
        <v>950</v>
      </c>
      <c r="C180" s="18">
        <v>18</v>
      </c>
      <c r="D180" s="19">
        <v>80</v>
      </c>
      <c r="E180" s="5">
        <f t="shared" si="2"/>
        <v>22.5</v>
      </c>
    </row>
    <row r="181" spans="1:5" ht="57" x14ac:dyDescent="0.2">
      <c r="A181" s="2" t="s">
        <v>234</v>
      </c>
      <c r="B181" s="3" t="s">
        <v>951</v>
      </c>
      <c r="C181" s="18">
        <v>18</v>
      </c>
      <c r="D181" s="19">
        <v>261</v>
      </c>
      <c r="E181" s="5">
        <f t="shared" si="2"/>
        <v>6.8965517241379306</v>
      </c>
    </row>
    <row r="182" spans="1:5" ht="38" x14ac:dyDescent="0.2">
      <c r="A182" s="2" t="s">
        <v>235</v>
      </c>
      <c r="B182" s="3" t="s">
        <v>236</v>
      </c>
      <c r="C182" s="18">
        <v>17</v>
      </c>
      <c r="D182" s="19">
        <v>990</v>
      </c>
      <c r="E182" s="5">
        <f t="shared" si="2"/>
        <v>1.7171717171717171</v>
      </c>
    </row>
    <row r="183" spans="1:5" ht="57" x14ac:dyDescent="0.2">
      <c r="A183" s="2" t="s">
        <v>237</v>
      </c>
      <c r="B183" s="3" t="s">
        <v>952</v>
      </c>
      <c r="C183" s="18">
        <v>17</v>
      </c>
      <c r="D183" s="19">
        <v>179</v>
      </c>
      <c r="E183" s="5">
        <f t="shared" si="2"/>
        <v>9.4972067039106136</v>
      </c>
    </row>
    <row r="184" spans="1:5" ht="57" x14ac:dyDescent="0.2">
      <c r="A184" s="2" t="s">
        <v>238</v>
      </c>
      <c r="B184" s="3" t="s">
        <v>953</v>
      </c>
      <c r="C184" s="18">
        <v>17</v>
      </c>
      <c r="D184" s="19">
        <v>748</v>
      </c>
      <c r="E184" s="5">
        <f t="shared" si="2"/>
        <v>2.2727272727272729</v>
      </c>
    </row>
    <row r="185" spans="1:5" ht="57" x14ac:dyDescent="0.2">
      <c r="A185" s="2" t="s">
        <v>239</v>
      </c>
      <c r="B185" s="3" t="s">
        <v>954</v>
      </c>
      <c r="C185" s="18">
        <v>16</v>
      </c>
      <c r="D185" s="19">
        <v>28853</v>
      </c>
      <c r="E185" s="5">
        <f t="shared" si="2"/>
        <v>5.5453505701313549E-2</v>
      </c>
    </row>
    <row r="186" spans="1:5" ht="57" x14ac:dyDescent="0.2">
      <c r="A186" s="2" t="s">
        <v>240</v>
      </c>
      <c r="B186" s="3" t="s">
        <v>241</v>
      </c>
      <c r="C186" s="18">
        <v>16</v>
      </c>
      <c r="D186" s="19">
        <v>4724</v>
      </c>
      <c r="E186" s="5">
        <f t="shared" si="2"/>
        <v>0.33869602032176122</v>
      </c>
    </row>
    <row r="187" spans="1:5" ht="38" x14ac:dyDescent="0.2">
      <c r="A187" s="2" t="s">
        <v>242</v>
      </c>
      <c r="B187" s="3" t="s">
        <v>243</v>
      </c>
      <c r="C187" s="18">
        <v>16</v>
      </c>
      <c r="D187" s="19">
        <v>2307</v>
      </c>
      <c r="E187" s="5">
        <f t="shared" si="2"/>
        <v>0.69354139575205898</v>
      </c>
    </row>
    <row r="188" spans="1:5" ht="19" x14ac:dyDescent="0.2">
      <c r="A188" s="2" t="s">
        <v>244</v>
      </c>
      <c r="B188" s="3" t="s">
        <v>245</v>
      </c>
      <c r="C188" s="18">
        <v>16</v>
      </c>
      <c r="D188" s="19">
        <v>557</v>
      </c>
      <c r="E188" s="5">
        <f t="shared" si="2"/>
        <v>2.8725314183123878</v>
      </c>
    </row>
    <row r="189" spans="1:5" ht="57" x14ac:dyDescent="0.2">
      <c r="A189" s="2" t="s">
        <v>246</v>
      </c>
      <c r="B189" s="3" t="s">
        <v>955</v>
      </c>
      <c r="C189" s="18">
        <v>15</v>
      </c>
      <c r="D189" s="19">
        <v>550</v>
      </c>
      <c r="E189" s="5">
        <f t="shared" si="2"/>
        <v>2.7272727272727271</v>
      </c>
    </row>
    <row r="190" spans="1:5" ht="57" x14ac:dyDescent="0.2">
      <c r="A190" s="2" t="s">
        <v>247</v>
      </c>
      <c r="B190" s="3" t="s">
        <v>956</v>
      </c>
      <c r="C190" s="18">
        <v>15</v>
      </c>
      <c r="D190" s="19">
        <v>1423</v>
      </c>
      <c r="E190" s="5">
        <f t="shared" si="2"/>
        <v>1.0541110330288124</v>
      </c>
    </row>
    <row r="191" spans="1:5" ht="57" x14ac:dyDescent="0.2">
      <c r="A191" s="2" t="s">
        <v>248</v>
      </c>
      <c r="B191" s="3" t="s">
        <v>957</v>
      </c>
      <c r="C191" s="18">
        <v>15</v>
      </c>
      <c r="D191" s="19">
        <v>626</v>
      </c>
      <c r="E191" s="5">
        <f t="shared" si="2"/>
        <v>2.3961661341853033</v>
      </c>
    </row>
    <row r="192" spans="1:5" ht="38" x14ac:dyDescent="0.2">
      <c r="A192" s="2" t="s">
        <v>249</v>
      </c>
      <c r="B192" s="3" t="s">
        <v>250</v>
      </c>
      <c r="C192" s="18">
        <v>15</v>
      </c>
      <c r="D192" s="19">
        <v>1354</v>
      </c>
      <c r="E192" s="5">
        <f t="shared" si="2"/>
        <v>1.1078286558345642</v>
      </c>
    </row>
    <row r="193" spans="1:5" ht="38" x14ac:dyDescent="0.2">
      <c r="A193" s="2" t="s">
        <v>251</v>
      </c>
      <c r="B193" s="3" t="s">
        <v>252</v>
      </c>
      <c r="C193" s="18">
        <v>15</v>
      </c>
      <c r="D193" s="19">
        <v>84</v>
      </c>
      <c r="E193" s="5">
        <f t="shared" si="2"/>
        <v>17.857142857142858</v>
      </c>
    </row>
    <row r="194" spans="1:5" ht="38" x14ac:dyDescent="0.2">
      <c r="A194" s="2" t="s">
        <v>253</v>
      </c>
      <c r="B194" s="3" t="s">
        <v>254</v>
      </c>
      <c r="C194" s="18">
        <v>14</v>
      </c>
      <c r="D194" s="19">
        <v>151</v>
      </c>
      <c r="E194" s="5">
        <f t="shared" si="2"/>
        <v>9.2715231788079464</v>
      </c>
    </row>
    <row r="195" spans="1:5" ht="57" x14ac:dyDescent="0.2">
      <c r="A195" s="2" t="s">
        <v>255</v>
      </c>
      <c r="B195" s="3" t="s">
        <v>958</v>
      </c>
      <c r="C195" s="18">
        <v>14</v>
      </c>
      <c r="D195" s="19">
        <v>3688</v>
      </c>
      <c r="E195" s="5">
        <f t="shared" si="2"/>
        <v>0.37960954446854661</v>
      </c>
    </row>
    <row r="196" spans="1:5" ht="57" x14ac:dyDescent="0.2">
      <c r="A196" s="2" t="s">
        <v>256</v>
      </c>
      <c r="B196" s="3" t="s">
        <v>959</v>
      </c>
      <c r="C196" s="18">
        <v>14</v>
      </c>
      <c r="D196" s="19">
        <v>1231</v>
      </c>
      <c r="E196" s="5">
        <f t="shared" si="2"/>
        <v>1.1372867587327375</v>
      </c>
    </row>
    <row r="197" spans="1:5" ht="57" x14ac:dyDescent="0.2">
      <c r="A197" s="2" t="s">
        <v>257</v>
      </c>
      <c r="B197" s="3" t="s">
        <v>960</v>
      </c>
      <c r="C197" s="18">
        <v>14</v>
      </c>
      <c r="D197" s="19">
        <v>550</v>
      </c>
      <c r="E197" s="5">
        <f t="shared" si="2"/>
        <v>2.5454545454545454</v>
      </c>
    </row>
    <row r="198" spans="1:5" ht="57" x14ac:dyDescent="0.2">
      <c r="A198" s="2" t="s">
        <v>258</v>
      </c>
      <c r="B198" s="3" t="s">
        <v>961</v>
      </c>
      <c r="C198" s="18">
        <v>14</v>
      </c>
      <c r="D198" s="19">
        <v>144</v>
      </c>
      <c r="E198" s="5">
        <f t="shared" ref="E198:E261" si="3">C198/D198*100</f>
        <v>9.7222222222222232</v>
      </c>
    </row>
    <row r="199" spans="1:5" ht="19" x14ac:dyDescent="0.2">
      <c r="A199" s="2" t="s">
        <v>259</v>
      </c>
      <c r="B199" s="3" t="s">
        <v>260</v>
      </c>
      <c r="C199" s="18">
        <v>14</v>
      </c>
      <c r="D199" s="19">
        <v>856</v>
      </c>
      <c r="E199" s="5">
        <f t="shared" si="3"/>
        <v>1.6355140186915886</v>
      </c>
    </row>
    <row r="200" spans="1:5" ht="57" x14ac:dyDescent="0.2">
      <c r="A200" s="2" t="s">
        <v>261</v>
      </c>
      <c r="B200" s="3" t="s">
        <v>962</v>
      </c>
      <c r="C200" s="18">
        <v>14</v>
      </c>
      <c r="D200" s="19">
        <v>339</v>
      </c>
      <c r="E200" s="5">
        <f t="shared" si="3"/>
        <v>4.1297935103244834</v>
      </c>
    </row>
    <row r="201" spans="1:5" ht="57" x14ac:dyDescent="0.2">
      <c r="A201" s="2" t="s">
        <v>262</v>
      </c>
      <c r="B201" s="3" t="s">
        <v>963</v>
      </c>
      <c r="C201" s="18">
        <v>14</v>
      </c>
      <c r="D201" s="19">
        <v>2917</v>
      </c>
      <c r="E201" s="5">
        <f t="shared" si="3"/>
        <v>0.47994514912581415</v>
      </c>
    </row>
    <row r="202" spans="1:5" ht="57" x14ac:dyDescent="0.2">
      <c r="A202" s="2" t="s">
        <v>263</v>
      </c>
      <c r="B202" s="3" t="s">
        <v>264</v>
      </c>
      <c r="C202" s="18">
        <v>13</v>
      </c>
      <c r="D202" s="19">
        <v>968</v>
      </c>
      <c r="E202" s="5">
        <f t="shared" si="3"/>
        <v>1.3429752066115703</v>
      </c>
    </row>
    <row r="203" spans="1:5" ht="57" x14ac:dyDescent="0.2">
      <c r="A203" s="2" t="s">
        <v>265</v>
      </c>
      <c r="B203" s="3" t="s">
        <v>964</v>
      </c>
      <c r="C203" s="18">
        <v>13</v>
      </c>
      <c r="D203" s="19">
        <v>1374</v>
      </c>
      <c r="E203" s="5">
        <f t="shared" si="3"/>
        <v>0.94614264919941782</v>
      </c>
    </row>
    <row r="204" spans="1:5" ht="19" x14ac:dyDescent="0.2">
      <c r="A204" s="2" t="s">
        <v>266</v>
      </c>
      <c r="B204" s="3" t="s">
        <v>267</v>
      </c>
      <c r="C204" s="18">
        <v>13</v>
      </c>
      <c r="D204" s="19">
        <v>34342</v>
      </c>
      <c r="E204" s="5">
        <f t="shared" si="3"/>
        <v>3.7854522159454895E-2</v>
      </c>
    </row>
    <row r="205" spans="1:5" ht="57" x14ac:dyDescent="0.2">
      <c r="A205" s="2" t="s">
        <v>268</v>
      </c>
      <c r="B205" s="3" t="s">
        <v>269</v>
      </c>
      <c r="C205" s="18">
        <v>13</v>
      </c>
      <c r="D205" s="19">
        <v>4934</v>
      </c>
      <c r="E205" s="5">
        <f t="shared" si="3"/>
        <v>0.26347790839075802</v>
      </c>
    </row>
    <row r="206" spans="1:5" ht="19" x14ac:dyDescent="0.2">
      <c r="A206" s="2" t="s">
        <v>270</v>
      </c>
      <c r="B206" s="3" t="s">
        <v>271</v>
      </c>
      <c r="C206" s="18">
        <v>13</v>
      </c>
      <c r="D206" s="19">
        <v>328</v>
      </c>
      <c r="E206" s="5">
        <f t="shared" si="3"/>
        <v>3.9634146341463414</v>
      </c>
    </row>
    <row r="207" spans="1:5" ht="57" x14ac:dyDescent="0.2">
      <c r="A207" s="2" t="s">
        <v>272</v>
      </c>
      <c r="B207" s="3" t="s">
        <v>965</v>
      </c>
      <c r="C207" s="18">
        <v>13</v>
      </c>
      <c r="D207" s="19">
        <v>1411</v>
      </c>
      <c r="E207" s="5">
        <f t="shared" si="3"/>
        <v>0.92133238837703757</v>
      </c>
    </row>
    <row r="208" spans="1:5" ht="57" x14ac:dyDescent="0.2">
      <c r="A208" s="2" t="s">
        <v>273</v>
      </c>
      <c r="B208" s="3" t="s">
        <v>966</v>
      </c>
      <c r="C208" s="18">
        <v>13</v>
      </c>
      <c r="D208" s="19">
        <v>213</v>
      </c>
      <c r="E208" s="5">
        <f t="shared" si="3"/>
        <v>6.103286384976526</v>
      </c>
    </row>
    <row r="209" spans="1:5" ht="57" x14ac:dyDescent="0.2">
      <c r="A209" s="2" t="s">
        <v>274</v>
      </c>
      <c r="B209" s="3" t="s">
        <v>967</v>
      </c>
      <c r="C209" s="18">
        <v>13</v>
      </c>
      <c r="D209" s="19">
        <v>153</v>
      </c>
      <c r="E209" s="5">
        <f t="shared" si="3"/>
        <v>8.4967320261437909</v>
      </c>
    </row>
    <row r="210" spans="1:5" ht="57" x14ac:dyDescent="0.2">
      <c r="A210" s="2" t="s">
        <v>275</v>
      </c>
      <c r="B210" s="3" t="s">
        <v>968</v>
      </c>
      <c r="C210" s="18">
        <v>12</v>
      </c>
      <c r="D210" s="19">
        <v>69</v>
      </c>
      <c r="E210" s="5">
        <f t="shared" si="3"/>
        <v>17.391304347826086</v>
      </c>
    </row>
    <row r="211" spans="1:5" ht="57" x14ac:dyDescent="0.2">
      <c r="A211" s="2" t="s">
        <v>276</v>
      </c>
      <c r="B211" s="3" t="s">
        <v>969</v>
      </c>
      <c r="C211" s="18">
        <v>12</v>
      </c>
      <c r="D211" s="19">
        <v>261</v>
      </c>
      <c r="E211" s="5">
        <f t="shared" si="3"/>
        <v>4.5977011494252871</v>
      </c>
    </row>
    <row r="212" spans="1:5" ht="57" x14ac:dyDescent="0.2">
      <c r="A212" s="2" t="s">
        <v>277</v>
      </c>
      <c r="B212" s="3" t="s">
        <v>970</v>
      </c>
      <c r="C212" s="18">
        <v>12</v>
      </c>
      <c r="D212" s="19">
        <v>256</v>
      </c>
      <c r="E212" s="5">
        <f t="shared" si="3"/>
        <v>4.6875</v>
      </c>
    </row>
    <row r="213" spans="1:5" ht="57" x14ac:dyDescent="0.2">
      <c r="A213" s="2" t="s">
        <v>278</v>
      </c>
      <c r="B213" s="3" t="s">
        <v>971</v>
      </c>
      <c r="C213" s="18">
        <v>12</v>
      </c>
      <c r="D213" s="19">
        <v>1467</v>
      </c>
      <c r="E213" s="5">
        <f t="shared" si="3"/>
        <v>0.81799591002045002</v>
      </c>
    </row>
    <row r="214" spans="1:5" ht="57" x14ac:dyDescent="0.2">
      <c r="A214" s="2" t="s">
        <v>279</v>
      </c>
      <c r="B214" s="3" t="s">
        <v>972</v>
      </c>
      <c r="C214" s="18">
        <v>12</v>
      </c>
      <c r="D214" s="19">
        <v>3107</v>
      </c>
      <c r="E214" s="5">
        <f t="shared" si="3"/>
        <v>0.38622465400708078</v>
      </c>
    </row>
    <row r="215" spans="1:5" ht="57" x14ac:dyDescent="0.2">
      <c r="A215" s="2" t="s">
        <v>280</v>
      </c>
      <c r="B215" s="3" t="s">
        <v>281</v>
      </c>
      <c r="C215" s="18">
        <v>11</v>
      </c>
      <c r="D215" s="19">
        <v>1436</v>
      </c>
      <c r="E215" s="5">
        <f t="shared" si="3"/>
        <v>0.76601671309192199</v>
      </c>
    </row>
    <row r="216" spans="1:5" ht="57" x14ac:dyDescent="0.2">
      <c r="A216" s="2" t="s">
        <v>282</v>
      </c>
      <c r="B216" s="3" t="s">
        <v>283</v>
      </c>
      <c r="C216" s="18">
        <v>11</v>
      </c>
      <c r="D216" s="19">
        <v>1696</v>
      </c>
      <c r="E216" s="5">
        <f t="shared" si="3"/>
        <v>0.64858490566037741</v>
      </c>
    </row>
    <row r="217" spans="1:5" ht="57" x14ac:dyDescent="0.2">
      <c r="A217" s="2" t="s">
        <v>284</v>
      </c>
      <c r="B217" s="3" t="s">
        <v>973</v>
      </c>
      <c r="C217" s="18">
        <v>11</v>
      </c>
      <c r="D217" s="19">
        <v>27008</v>
      </c>
      <c r="E217" s="5">
        <f t="shared" si="3"/>
        <v>4.0728672985781991E-2</v>
      </c>
    </row>
    <row r="218" spans="1:5" ht="38" x14ac:dyDescent="0.2">
      <c r="A218" s="2" t="s">
        <v>285</v>
      </c>
      <c r="B218" s="3" t="s">
        <v>286</v>
      </c>
      <c r="C218" s="18">
        <v>11</v>
      </c>
      <c r="D218" s="19">
        <v>1789</v>
      </c>
      <c r="E218" s="5">
        <f t="shared" si="3"/>
        <v>0.61486864169927335</v>
      </c>
    </row>
    <row r="219" spans="1:5" ht="57" x14ac:dyDescent="0.2">
      <c r="A219" s="2" t="s">
        <v>287</v>
      </c>
      <c r="B219" s="3" t="s">
        <v>974</v>
      </c>
      <c r="C219" s="18">
        <v>11</v>
      </c>
      <c r="D219" s="19">
        <v>3288</v>
      </c>
      <c r="E219" s="5">
        <f t="shared" si="3"/>
        <v>0.33454987834549876</v>
      </c>
    </row>
    <row r="220" spans="1:5" ht="57" x14ac:dyDescent="0.2">
      <c r="A220" s="2" t="s">
        <v>288</v>
      </c>
      <c r="B220" s="3" t="s">
        <v>975</v>
      </c>
      <c r="C220" s="18">
        <v>11</v>
      </c>
      <c r="D220" s="19">
        <v>183</v>
      </c>
      <c r="E220" s="5">
        <f t="shared" si="3"/>
        <v>6.0109289617486334</v>
      </c>
    </row>
    <row r="221" spans="1:5" ht="57" x14ac:dyDescent="0.2">
      <c r="A221" s="2" t="s">
        <v>289</v>
      </c>
      <c r="B221" s="3" t="s">
        <v>976</v>
      </c>
      <c r="C221" s="18">
        <v>11</v>
      </c>
      <c r="D221" s="19">
        <v>383</v>
      </c>
      <c r="E221" s="5">
        <f t="shared" si="3"/>
        <v>2.8720626631853787</v>
      </c>
    </row>
    <row r="222" spans="1:5" ht="57" x14ac:dyDescent="0.2">
      <c r="A222" s="2" t="s">
        <v>290</v>
      </c>
      <c r="B222" s="3" t="s">
        <v>977</v>
      </c>
      <c r="C222" s="18">
        <v>11</v>
      </c>
      <c r="D222" s="19">
        <v>1266</v>
      </c>
      <c r="E222" s="5">
        <f t="shared" si="3"/>
        <v>0.86887835703001581</v>
      </c>
    </row>
    <row r="223" spans="1:5" ht="57" x14ac:dyDescent="0.2">
      <c r="A223" s="2" t="s">
        <v>291</v>
      </c>
      <c r="B223" s="3" t="s">
        <v>978</v>
      </c>
      <c r="C223" s="18">
        <v>11</v>
      </c>
      <c r="D223" s="19">
        <v>205</v>
      </c>
      <c r="E223" s="5">
        <f t="shared" si="3"/>
        <v>5.3658536585365857</v>
      </c>
    </row>
    <row r="224" spans="1:5" ht="57" x14ac:dyDescent="0.2">
      <c r="A224" s="2" t="s">
        <v>292</v>
      </c>
      <c r="B224" s="3" t="s">
        <v>934</v>
      </c>
      <c r="C224" s="18">
        <v>11</v>
      </c>
      <c r="D224" s="19">
        <v>350</v>
      </c>
      <c r="E224" s="5">
        <f t="shared" si="3"/>
        <v>3.1428571428571432</v>
      </c>
    </row>
    <row r="225" spans="1:5" ht="38" x14ac:dyDescent="0.2">
      <c r="A225" s="2" t="s">
        <v>293</v>
      </c>
      <c r="B225" s="3" t="s">
        <v>294</v>
      </c>
      <c r="C225" s="18">
        <v>11</v>
      </c>
      <c r="D225" s="19">
        <v>125</v>
      </c>
      <c r="E225" s="5">
        <f t="shared" si="3"/>
        <v>8.7999999999999989</v>
      </c>
    </row>
    <row r="226" spans="1:5" ht="57" x14ac:dyDescent="0.2">
      <c r="A226" s="2" t="s">
        <v>295</v>
      </c>
      <c r="B226" s="3" t="s">
        <v>979</v>
      </c>
      <c r="C226" s="18">
        <v>11</v>
      </c>
      <c r="D226" s="19">
        <v>265</v>
      </c>
      <c r="E226" s="5">
        <f t="shared" si="3"/>
        <v>4.1509433962264151</v>
      </c>
    </row>
    <row r="227" spans="1:5" ht="57" x14ac:dyDescent="0.2">
      <c r="A227" s="2" t="s">
        <v>296</v>
      </c>
      <c r="B227" s="3" t="s">
        <v>980</v>
      </c>
      <c r="C227" s="18">
        <v>11</v>
      </c>
      <c r="D227" s="19">
        <v>1538</v>
      </c>
      <c r="E227" s="5">
        <f t="shared" si="3"/>
        <v>0.71521456436931075</v>
      </c>
    </row>
    <row r="228" spans="1:5" ht="57" x14ac:dyDescent="0.2">
      <c r="A228" s="2" t="s">
        <v>297</v>
      </c>
      <c r="B228" s="3" t="s">
        <v>981</v>
      </c>
      <c r="C228" s="18">
        <v>10</v>
      </c>
      <c r="D228" s="19">
        <v>387</v>
      </c>
      <c r="E228" s="5">
        <f t="shared" si="3"/>
        <v>2.5839793281653747</v>
      </c>
    </row>
    <row r="229" spans="1:5" ht="38" x14ac:dyDescent="0.2">
      <c r="A229" s="2" t="s">
        <v>298</v>
      </c>
      <c r="B229" s="3" t="s">
        <v>299</v>
      </c>
      <c r="C229" s="18">
        <v>10</v>
      </c>
      <c r="D229" s="19">
        <v>2189</v>
      </c>
      <c r="E229" s="5">
        <f t="shared" si="3"/>
        <v>0.45682960255824573</v>
      </c>
    </row>
    <row r="230" spans="1:5" ht="57" x14ac:dyDescent="0.2">
      <c r="A230" s="2" t="s">
        <v>300</v>
      </c>
      <c r="B230" s="3" t="s">
        <v>982</v>
      </c>
      <c r="C230" s="18">
        <v>10</v>
      </c>
      <c r="D230" s="19">
        <v>14139</v>
      </c>
      <c r="E230" s="5">
        <f t="shared" si="3"/>
        <v>7.072635971426551E-2</v>
      </c>
    </row>
    <row r="231" spans="1:5" ht="57" x14ac:dyDescent="0.2">
      <c r="A231" s="2" t="s">
        <v>301</v>
      </c>
      <c r="B231" s="3" t="s">
        <v>983</v>
      </c>
      <c r="C231" s="18">
        <v>10</v>
      </c>
      <c r="D231" s="19">
        <v>87</v>
      </c>
      <c r="E231" s="5">
        <f t="shared" si="3"/>
        <v>11.494252873563218</v>
      </c>
    </row>
    <row r="232" spans="1:5" ht="19" x14ac:dyDescent="0.2">
      <c r="A232" s="2" t="s">
        <v>302</v>
      </c>
      <c r="B232" s="3" t="s">
        <v>303</v>
      </c>
      <c r="C232" s="18">
        <v>10</v>
      </c>
      <c r="D232" s="19">
        <v>1262</v>
      </c>
      <c r="E232" s="5">
        <f t="shared" si="3"/>
        <v>0.79239302694136293</v>
      </c>
    </row>
    <row r="233" spans="1:5" ht="57" x14ac:dyDescent="0.2">
      <c r="A233" s="2" t="s">
        <v>304</v>
      </c>
      <c r="B233" s="3" t="s">
        <v>984</v>
      </c>
      <c r="C233" s="18">
        <v>10</v>
      </c>
      <c r="D233" s="19">
        <v>7456</v>
      </c>
      <c r="E233" s="5">
        <f t="shared" si="3"/>
        <v>0.13412017167381973</v>
      </c>
    </row>
    <row r="234" spans="1:5" ht="57" x14ac:dyDescent="0.2">
      <c r="A234" s="2" t="s">
        <v>305</v>
      </c>
      <c r="B234" s="3" t="s">
        <v>940</v>
      </c>
      <c r="C234" s="18">
        <v>10</v>
      </c>
      <c r="D234" s="19">
        <v>1421</v>
      </c>
      <c r="E234" s="5">
        <f t="shared" si="3"/>
        <v>0.70372976776917662</v>
      </c>
    </row>
    <row r="235" spans="1:5" ht="19" x14ac:dyDescent="0.2">
      <c r="A235" s="2" t="s">
        <v>306</v>
      </c>
      <c r="B235" s="3" t="s">
        <v>307</v>
      </c>
      <c r="C235" s="18">
        <v>10</v>
      </c>
      <c r="D235" s="19">
        <v>54</v>
      </c>
      <c r="E235" s="5">
        <f t="shared" si="3"/>
        <v>18.518518518518519</v>
      </c>
    </row>
    <row r="236" spans="1:5" ht="57" x14ac:dyDescent="0.2">
      <c r="A236" s="2" t="s">
        <v>308</v>
      </c>
      <c r="B236" s="3" t="s">
        <v>985</v>
      </c>
      <c r="C236" s="18">
        <v>10</v>
      </c>
      <c r="D236" s="19">
        <v>496</v>
      </c>
      <c r="E236" s="5">
        <f t="shared" si="3"/>
        <v>2.0161290322580645</v>
      </c>
    </row>
    <row r="237" spans="1:5" ht="38" x14ac:dyDescent="0.2">
      <c r="A237" s="2" t="s">
        <v>309</v>
      </c>
      <c r="B237" s="3" t="s">
        <v>310</v>
      </c>
      <c r="C237" s="18">
        <v>9</v>
      </c>
      <c r="D237" s="19">
        <v>16583</v>
      </c>
      <c r="E237" s="5">
        <f t="shared" si="3"/>
        <v>5.4272447687390694E-2</v>
      </c>
    </row>
    <row r="238" spans="1:5" ht="38" x14ac:dyDescent="0.2">
      <c r="A238" s="2" t="s">
        <v>311</v>
      </c>
      <c r="B238" s="3" t="s">
        <v>312</v>
      </c>
      <c r="C238" s="18">
        <v>9</v>
      </c>
      <c r="D238" s="19">
        <v>686</v>
      </c>
      <c r="E238" s="5">
        <f t="shared" si="3"/>
        <v>1.3119533527696794</v>
      </c>
    </row>
    <row r="239" spans="1:5" ht="57" x14ac:dyDescent="0.2">
      <c r="A239" s="2" t="s">
        <v>313</v>
      </c>
      <c r="B239" s="3" t="s">
        <v>986</v>
      </c>
      <c r="C239" s="18">
        <v>9</v>
      </c>
      <c r="D239" s="19">
        <v>3027</v>
      </c>
      <c r="E239" s="5">
        <f t="shared" si="3"/>
        <v>0.29732408325074333</v>
      </c>
    </row>
    <row r="240" spans="1:5" ht="57" x14ac:dyDescent="0.2">
      <c r="A240" s="2" t="s">
        <v>314</v>
      </c>
      <c r="B240" s="3" t="s">
        <v>987</v>
      </c>
      <c r="C240" s="18">
        <v>9</v>
      </c>
      <c r="D240" s="19">
        <v>317</v>
      </c>
      <c r="E240" s="5">
        <f t="shared" si="3"/>
        <v>2.8391167192429023</v>
      </c>
    </row>
    <row r="241" spans="1:5" ht="57" x14ac:dyDescent="0.2">
      <c r="A241" s="2" t="s">
        <v>315</v>
      </c>
      <c r="B241" s="3" t="s">
        <v>988</v>
      </c>
      <c r="C241" s="18">
        <v>9</v>
      </c>
      <c r="D241" s="19">
        <v>121</v>
      </c>
      <c r="E241" s="5">
        <f t="shared" si="3"/>
        <v>7.4380165289256199</v>
      </c>
    </row>
    <row r="242" spans="1:5" ht="38" x14ac:dyDescent="0.2">
      <c r="A242" s="2" t="s">
        <v>316</v>
      </c>
      <c r="B242" s="3" t="s">
        <v>317</v>
      </c>
      <c r="C242" s="18">
        <v>9</v>
      </c>
      <c r="D242" s="19">
        <v>3090</v>
      </c>
      <c r="E242" s="5">
        <f t="shared" si="3"/>
        <v>0.29126213592233008</v>
      </c>
    </row>
    <row r="243" spans="1:5" ht="19" x14ac:dyDescent="0.2">
      <c r="A243" s="2" t="s">
        <v>318</v>
      </c>
      <c r="B243" s="3" t="s">
        <v>319</v>
      </c>
      <c r="C243" s="18">
        <v>9</v>
      </c>
      <c r="D243" s="19">
        <v>2609</v>
      </c>
      <c r="E243" s="5">
        <f t="shared" si="3"/>
        <v>0.34495975469528556</v>
      </c>
    </row>
    <row r="244" spans="1:5" ht="57" x14ac:dyDescent="0.2">
      <c r="A244" s="2" t="s">
        <v>320</v>
      </c>
      <c r="B244" s="3" t="s">
        <v>989</v>
      </c>
      <c r="C244" s="18">
        <v>9</v>
      </c>
      <c r="D244" s="19">
        <v>784</v>
      </c>
      <c r="E244" s="5">
        <f t="shared" si="3"/>
        <v>1.1479591836734695</v>
      </c>
    </row>
    <row r="245" spans="1:5" ht="57" x14ac:dyDescent="0.2">
      <c r="A245" s="2" t="s">
        <v>321</v>
      </c>
      <c r="B245" s="3" t="s">
        <v>990</v>
      </c>
      <c r="C245" s="18">
        <v>9</v>
      </c>
      <c r="D245" s="19">
        <v>2438</v>
      </c>
      <c r="E245" s="5">
        <f t="shared" si="3"/>
        <v>0.36915504511894992</v>
      </c>
    </row>
    <row r="246" spans="1:5" ht="57" x14ac:dyDescent="0.2">
      <c r="A246" s="2" t="s">
        <v>322</v>
      </c>
      <c r="B246" s="3" t="s">
        <v>838</v>
      </c>
      <c r="C246" s="18">
        <v>8</v>
      </c>
      <c r="D246" s="19">
        <v>124</v>
      </c>
      <c r="E246" s="5">
        <f t="shared" si="3"/>
        <v>6.4516129032258061</v>
      </c>
    </row>
    <row r="247" spans="1:5" ht="19" x14ac:dyDescent="0.2">
      <c r="A247" s="2" t="s">
        <v>323</v>
      </c>
      <c r="B247" s="3" t="s">
        <v>324</v>
      </c>
      <c r="C247" s="18">
        <v>8</v>
      </c>
      <c r="D247" s="19">
        <v>499</v>
      </c>
      <c r="E247" s="5">
        <f t="shared" si="3"/>
        <v>1.6032064128256511</v>
      </c>
    </row>
    <row r="248" spans="1:5" ht="57" x14ac:dyDescent="0.2">
      <c r="A248" s="2" t="s">
        <v>325</v>
      </c>
      <c r="B248" s="3" t="s">
        <v>991</v>
      </c>
      <c r="C248" s="18">
        <v>8</v>
      </c>
      <c r="D248" s="19">
        <v>17</v>
      </c>
      <c r="E248" s="5">
        <f t="shared" si="3"/>
        <v>47.058823529411761</v>
      </c>
    </row>
    <row r="249" spans="1:5" ht="38" x14ac:dyDescent="0.2">
      <c r="A249" s="2" t="s">
        <v>326</v>
      </c>
      <c r="B249" s="3" t="s">
        <v>327</v>
      </c>
      <c r="C249" s="18">
        <v>8</v>
      </c>
      <c r="D249" s="19">
        <v>11148</v>
      </c>
      <c r="E249" s="5">
        <f t="shared" si="3"/>
        <v>7.1761750986724077E-2</v>
      </c>
    </row>
    <row r="250" spans="1:5" ht="57" x14ac:dyDescent="0.2">
      <c r="A250" s="2" t="s">
        <v>328</v>
      </c>
      <c r="B250" s="3" t="s">
        <v>329</v>
      </c>
      <c r="C250" s="18">
        <v>8</v>
      </c>
      <c r="D250" s="19">
        <v>712</v>
      </c>
      <c r="E250" s="5">
        <f t="shared" si="3"/>
        <v>1.1235955056179776</v>
      </c>
    </row>
    <row r="251" spans="1:5" ht="57" x14ac:dyDescent="0.2">
      <c r="A251" s="2" t="s">
        <v>330</v>
      </c>
      <c r="B251" s="3" t="s">
        <v>992</v>
      </c>
      <c r="C251" s="18">
        <v>8</v>
      </c>
      <c r="D251" s="19">
        <v>1663</v>
      </c>
      <c r="E251" s="5">
        <f t="shared" si="3"/>
        <v>0.4810583283223091</v>
      </c>
    </row>
    <row r="252" spans="1:5" ht="57" x14ac:dyDescent="0.2">
      <c r="A252" s="2" t="s">
        <v>331</v>
      </c>
      <c r="B252" s="3" t="s">
        <v>993</v>
      </c>
      <c r="C252" s="18">
        <v>8</v>
      </c>
      <c r="D252" s="19">
        <v>1193</v>
      </c>
      <c r="E252" s="5">
        <f t="shared" si="3"/>
        <v>0.67057837384744345</v>
      </c>
    </row>
    <row r="253" spans="1:5" ht="57" x14ac:dyDescent="0.2">
      <c r="A253" s="2" t="s">
        <v>332</v>
      </c>
      <c r="B253" s="3" t="s">
        <v>994</v>
      </c>
      <c r="C253" s="18">
        <v>8</v>
      </c>
      <c r="D253" s="19">
        <v>2062</v>
      </c>
      <c r="E253" s="5">
        <f t="shared" si="3"/>
        <v>0.38797284190106696</v>
      </c>
    </row>
    <row r="254" spans="1:5" ht="19" x14ac:dyDescent="0.2">
      <c r="A254" s="2" t="s">
        <v>333</v>
      </c>
      <c r="B254" s="3" t="s">
        <v>334</v>
      </c>
      <c r="C254" s="18">
        <v>8</v>
      </c>
      <c r="D254" s="19">
        <v>23</v>
      </c>
      <c r="E254" s="5">
        <f t="shared" si="3"/>
        <v>34.782608695652172</v>
      </c>
    </row>
    <row r="255" spans="1:5" ht="57" x14ac:dyDescent="0.2">
      <c r="A255" s="2" t="s">
        <v>335</v>
      </c>
      <c r="B255" s="3" t="s">
        <v>995</v>
      </c>
      <c r="C255" s="18">
        <v>8</v>
      </c>
      <c r="D255" s="19">
        <v>4582</v>
      </c>
      <c r="E255" s="5">
        <f t="shared" si="3"/>
        <v>0.1745962461807071</v>
      </c>
    </row>
    <row r="256" spans="1:5" ht="57" x14ac:dyDescent="0.2">
      <c r="A256" s="2" t="s">
        <v>336</v>
      </c>
      <c r="B256" s="3" t="s">
        <v>996</v>
      </c>
      <c r="C256" s="18">
        <v>7</v>
      </c>
      <c r="D256" s="19">
        <v>11413</v>
      </c>
      <c r="E256" s="5">
        <f t="shared" si="3"/>
        <v>6.1333566985017088E-2</v>
      </c>
    </row>
    <row r="257" spans="1:5" ht="57" x14ac:dyDescent="0.2">
      <c r="A257" s="2" t="s">
        <v>337</v>
      </c>
      <c r="B257" s="3" t="s">
        <v>338</v>
      </c>
      <c r="C257" s="18">
        <v>7</v>
      </c>
      <c r="D257" s="19">
        <v>1462</v>
      </c>
      <c r="E257" s="5">
        <f t="shared" si="3"/>
        <v>0.47879616963064298</v>
      </c>
    </row>
    <row r="258" spans="1:5" ht="38" x14ac:dyDescent="0.2">
      <c r="A258" s="2" t="s">
        <v>339</v>
      </c>
      <c r="B258" s="3" t="s">
        <v>340</v>
      </c>
      <c r="C258" s="18">
        <v>7</v>
      </c>
      <c r="D258" s="19">
        <v>45</v>
      </c>
      <c r="E258" s="5">
        <f t="shared" si="3"/>
        <v>15.555555555555555</v>
      </c>
    </row>
    <row r="259" spans="1:5" ht="19" x14ac:dyDescent="0.2">
      <c r="A259" s="2" t="s">
        <v>341</v>
      </c>
      <c r="B259" s="3" t="s">
        <v>342</v>
      </c>
      <c r="C259" s="18">
        <v>7</v>
      </c>
      <c r="D259" s="19">
        <v>235</v>
      </c>
      <c r="E259" s="5">
        <f t="shared" si="3"/>
        <v>2.9787234042553195</v>
      </c>
    </row>
    <row r="260" spans="1:5" ht="57" x14ac:dyDescent="0.2">
      <c r="A260" s="2" t="s">
        <v>343</v>
      </c>
      <c r="B260" s="3" t="s">
        <v>997</v>
      </c>
      <c r="C260" s="18">
        <v>7</v>
      </c>
      <c r="D260" s="19">
        <v>454</v>
      </c>
      <c r="E260" s="5">
        <f t="shared" si="3"/>
        <v>1.5418502202643172</v>
      </c>
    </row>
    <row r="261" spans="1:5" ht="38" x14ac:dyDescent="0.2">
      <c r="A261" s="2" t="s">
        <v>344</v>
      </c>
      <c r="B261" s="3" t="s">
        <v>345</v>
      </c>
      <c r="C261" s="18">
        <v>7</v>
      </c>
      <c r="D261" s="19">
        <v>1592</v>
      </c>
      <c r="E261" s="5">
        <f t="shared" si="3"/>
        <v>0.43969849246231157</v>
      </c>
    </row>
    <row r="262" spans="1:5" ht="19" x14ac:dyDescent="0.2">
      <c r="A262" s="2" t="s">
        <v>346</v>
      </c>
      <c r="B262" s="3" t="s">
        <v>347</v>
      </c>
      <c r="C262" s="18">
        <v>7</v>
      </c>
      <c r="D262" s="19">
        <v>485</v>
      </c>
      <c r="E262" s="5">
        <f t="shared" ref="E262:E325" si="4">C262/D262*100</f>
        <v>1.4432989690721649</v>
      </c>
    </row>
    <row r="263" spans="1:5" ht="57" x14ac:dyDescent="0.2">
      <c r="A263" s="2" t="s">
        <v>348</v>
      </c>
      <c r="B263" s="3" t="s">
        <v>998</v>
      </c>
      <c r="C263" s="18">
        <v>7</v>
      </c>
      <c r="D263" s="19">
        <v>2528</v>
      </c>
      <c r="E263" s="5">
        <f t="shared" si="4"/>
        <v>0.27689873417721517</v>
      </c>
    </row>
    <row r="264" spans="1:5" ht="38" x14ac:dyDescent="0.2">
      <c r="A264" s="2" t="s">
        <v>349</v>
      </c>
      <c r="B264" s="3" t="s">
        <v>350</v>
      </c>
      <c r="C264" s="18">
        <v>7</v>
      </c>
      <c r="D264" s="19">
        <v>543</v>
      </c>
      <c r="E264" s="5">
        <f t="shared" si="4"/>
        <v>1.2891344383057091</v>
      </c>
    </row>
    <row r="265" spans="1:5" ht="38" x14ac:dyDescent="0.2">
      <c r="A265" s="2" t="s">
        <v>351</v>
      </c>
      <c r="B265" s="3" t="s">
        <v>352</v>
      </c>
      <c r="C265" s="18">
        <v>7</v>
      </c>
      <c r="D265" s="19">
        <v>282</v>
      </c>
      <c r="E265" s="5">
        <f t="shared" si="4"/>
        <v>2.4822695035460995</v>
      </c>
    </row>
    <row r="266" spans="1:5" ht="57" x14ac:dyDescent="0.2">
      <c r="A266" s="2" t="s">
        <v>353</v>
      </c>
      <c r="B266" s="3" t="s">
        <v>999</v>
      </c>
      <c r="C266" s="18">
        <v>7</v>
      </c>
      <c r="D266" s="19">
        <v>1750</v>
      </c>
      <c r="E266" s="5">
        <f t="shared" si="4"/>
        <v>0.4</v>
      </c>
    </row>
    <row r="267" spans="1:5" ht="57" x14ac:dyDescent="0.2">
      <c r="A267" s="2" t="s">
        <v>354</v>
      </c>
      <c r="B267" s="3" t="s">
        <v>1000</v>
      </c>
      <c r="C267" s="18">
        <v>7</v>
      </c>
      <c r="D267" s="19">
        <v>246</v>
      </c>
      <c r="E267" s="5">
        <f t="shared" si="4"/>
        <v>2.8455284552845526</v>
      </c>
    </row>
    <row r="268" spans="1:5" ht="38" x14ac:dyDescent="0.2">
      <c r="A268" s="2" t="s">
        <v>355</v>
      </c>
      <c r="B268" s="3" t="s">
        <v>356</v>
      </c>
      <c r="C268" s="18">
        <v>7</v>
      </c>
      <c r="D268" s="19">
        <v>818</v>
      </c>
      <c r="E268" s="5">
        <f t="shared" si="4"/>
        <v>0.85574572127139359</v>
      </c>
    </row>
    <row r="269" spans="1:5" ht="57" x14ac:dyDescent="0.2">
      <c r="A269" s="2" t="s">
        <v>357</v>
      </c>
      <c r="B269" s="3" t="s">
        <v>1001</v>
      </c>
      <c r="C269" s="18">
        <v>7</v>
      </c>
      <c r="D269" s="19">
        <v>104</v>
      </c>
      <c r="E269" s="5">
        <f t="shared" si="4"/>
        <v>6.7307692307692308</v>
      </c>
    </row>
    <row r="270" spans="1:5" ht="57" x14ac:dyDescent="0.2">
      <c r="A270" s="2" t="s">
        <v>358</v>
      </c>
      <c r="B270" s="3" t="s">
        <v>1002</v>
      </c>
      <c r="C270" s="18">
        <v>7</v>
      </c>
      <c r="D270" s="19">
        <v>314</v>
      </c>
      <c r="E270" s="5">
        <f t="shared" si="4"/>
        <v>2.2292993630573248</v>
      </c>
    </row>
    <row r="271" spans="1:5" ht="57" x14ac:dyDescent="0.2">
      <c r="A271" s="2" t="s">
        <v>359</v>
      </c>
      <c r="B271" s="3" t="s">
        <v>360</v>
      </c>
      <c r="C271" s="18">
        <v>7</v>
      </c>
      <c r="D271" s="19">
        <v>1208</v>
      </c>
      <c r="E271" s="5">
        <f t="shared" si="4"/>
        <v>0.57947019867549665</v>
      </c>
    </row>
    <row r="272" spans="1:5" ht="57" x14ac:dyDescent="0.2">
      <c r="A272" s="2" t="s">
        <v>361</v>
      </c>
      <c r="B272" s="3" t="s">
        <v>1003</v>
      </c>
      <c r="C272" s="18">
        <v>7</v>
      </c>
      <c r="D272" s="19">
        <v>115</v>
      </c>
      <c r="E272" s="5">
        <f t="shared" si="4"/>
        <v>6.0869565217391308</v>
      </c>
    </row>
    <row r="273" spans="1:5" ht="57" x14ac:dyDescent="0.2">
      <c r="A273" s="2" t="s">
        <v>362</v>
      </c>
      <c r="B273" s="3" t="s">
        <v>1004</v>
      </c>
      <c r="C273" s="18">
        <v>6</v>
      </c>
      <c r="D273" s="19">
        <v>296</v>
      </c>
      <c r="E273" s="5">
        <f t="shared" si="4"/>
        <v>2.0270270270270272</v>
      </c>
    </row>
    <row r="274" spans="1:5" ht="57" x14ac:dyDescent="0.2">
      <c r="A274" s="2" t="s">
        <v>363</v>
      </c>
      <c r="B274" s="3" t="s">
        <v>1005</v>
      </c>
      <c r="C274" s="18">
        <v>6</v>
      </c>
      <c r="D274" s="19">
        <v>872</v>
      </c>
      <c r="E274" s="5">
        <f t="shared" si="4"/>
        <v>0.68807339449541294</v>
      </c>
    </row>
    <row r="275" spans="1:5" ht="57" x14ac:dyDescent="0.2">
      <c r="A275" s="2" t="s">
        <v>364</v>
      </c>
      <c r="B275" s="3" t="s">
        <v>1006</v>
      </c>
      <c r="C275" s="18">
        <v>6</v>
      </c>
      <c r="D275" s="19">
        <v>94</v>
      </c>
      <c r="E275" s="5">
        <f t="shared" si="4"/>
        <v>6.3829787234042552</v>
      </c>
    </row>
    <row r="276" spans="1:5" ht="19" x14ac:dyDescent="0.2">
      <c r="A276" s="2" t="s">
        <v>365</v>
      </c>
      <c r="B276" s="3" t="s">
        <v>366</v>
      </c>
      <c r="C276" s="18">
        <v>6</v>
      </c>
      <c r="D276" s="19">
        <v>46</v>
      </c>
      <c r="E276" s="5">
        <f t="shared" si="4"/>
        <v>13.043478260869565</v>
      </c>
    </row>
    <row r="277" spans="1:5" ht="57" x14ac:dyDescent="0.2">
      <c r="A277" s="2" t="s">
        <v>367</v>
      </c>
      <c r="B277" s="3" t="s">
        <v>1007</v>
      </c>
      <c r="C277" s="18">
        <v>6</v>
      </c>
      <c r="D277" s="19">
        <v>795</v>
      </c>
      <c r="E277" s="5">
        <f t="shared" si="4"/>
        <v>0.75471698113207553</v>
      </c>
    </row>
    <row r="278" spans="1:5" ht="38" x14ac:dyDescent="0.2">
      <c r="A278" s="2" t="s">
        <v>368</v>
      </c>
      <c r="B278" s="3" t="s">
        <v>369</v>
      </c>
      <c r="C278" s="18">
        <v>6</v>
      </c>
      <c r="D278" s="19">
        <v>1801</v>
      </c>
      <c r="E278" s="5">
        <f t="shared" si="4"/>
        <v>0.33314825097168238</v>
      </c>
    </row>
    <row r="279" spans="1:5" ht="57" x14ac:dyDescent="0.2">
      <c r="A279" s="2" t="s">
        <v>370</v>
      </c>
      <c r="B279" s="3" t="s">
        <v>1008</v>
      </c>
      <c r="C279" s="18">
        <v>6</v>
      </c>
      <c r="D279" s="19">
        <v>694</v>
      </c>
      <c r="E279" s="5">
        <f t="shared" si="4"/>
        <v>0.86455331412103753</v>
      </c>
    </row>
    <row r="280" spans="1:5" ht="57" x14ac:dyDescent="0.2">
      <c r="A280" s="2" t="s">
        <v>371</v>
      </c>
      <c r="B280" s="3" t="s">
        <v>372</v>
      </c>
      <c r="C280" s="18">
        <v>6</v>
      </c>
      <c r="D280" s="19">
        <v>8808</v>
      </c>
      <c r="E280" s="5">
        <f t="shared" si="4"/>
        <v>6.811989100817438E-2</v>
      </c>
    </row>
    <row r="281" spans="1:5" ht="57" x14ac:dyDescent="0.2">
      <c r="A281" s="2" t="s">
        <v>373</v>
      </c>
      <c r="B281" s="3" t="s">
        <v>1009</v>
      </c>
      <c r="C281" s="18">
        <v>6</v>
      </c>
      <c r="D281" s="19">
        <v>253</v>
      </c>
      <c r="E281" s="5">
        <f t="shared" si="4"/>
        <v>2.3715415019762842</v>
      </c>
    </row>
    <row r="282" spans="1:5" ht="38" x14ac:dyDescent="0.2">
      <c r="A282" s="2" t="s">
        <v>374</v>
      </c>
      <c r="B282" s="3" t="s">
        <v>375</v>
      </c>
      <c r="C282" s="18">
        <v>6</v>
      </c>
      <c r="D282" s="19">
        <v>167</v>
      </c>
      <c r="E282" s="5">
        <f t="shared" si="4"/>
        <v>3.5928143712574849</v>
      </c>
    </row>
    <row r="283" spans="1:5" ht="38" x14ac:dyDescent="0.2">
      <c r="A283" s="2" t="s">
        <v>376</v>
      </c>
      <c r="B283" s="3" t="s">
        <v>377</v>
      </c>
      <c r="C283" s="18">
        <v>6</v>
      </c>
      <c r="D283" s="19">
        <v>251</v>
      </c>
      <c r="E283" s="5">
        <f t="shared" si="4"/>
        <v>2.3904382470119523</v>
      </c>
    </row>
    <row r="284" spans="1:5" ht="57" x14ac:dyDescent="0.2">
      <c r="A284" s="2" t="s">
        <v>378</v>
      </c>
      <c r="B284" s="3" t="s">
        <v>1010</v>
      </c>
      <c r="C284" s="18">
        <v>6</v>
      </c>
      <c r="D284" s="19">
        <v>158</v>
      </c>
      <c r="E284" s="5">
        <f t="shared" si="4"/>
        <v>3.79746835443038</v>
      </c>
    </row>
    <row r="285" spans="1:5" ht="57" x14ac:dyDescent="0.2">
      <c r="A285" s="2" t="s">
        <v>379</v>
      </c>
      <c r="B285" s="3" t="s">
        <v>1011</v>
      </c>
      <c r="C285" s="18">
        <v>6</v>
      </c>
      <c r="D285" s="19">
        <v>401</v>
      </c>
      <c r="E285" s="5">
        <f t="shared" si="4"/>
        <v>1.4962593516209477</v>
      </c>
    </row>
    <row r="286" spans="1:5" ht="57" x14ac:dyDescent="0.2">
      <c r="A286" s="2" t="s">
        <v>380</v>
      </c>
      <c r="B286" s="3" t="s">
        <v>381</v>
      </c>
      <c r="C286" s="18">
        <v>6</v>
      </c>
      <c r="D286" s="19">
        <v>470</v>
      </c>
      <c r="E286" s="5">
        <f t="shared" si="4"/>
        <v>1.2765957446808509</v>
      </c>
    </row>
    <row r="287" spans="1:5" ht="38" x14ac:dyDescent="0.2">
      <c r="A287" s="2" t="s">
        <v>382</v>
      </c>
      <c r="B287" s="3" t="s">
        <v>383</v>
      </c>
      <c r="C287" s="18">
        <v>6</v>
      </c>
      <c r="D287" s="19">
        <v>6</v>
      </c>
      <c r="E287" s="5">
        <f t="shared" si="4"/>
        <v>100</v>
      </c>
    </row>
    <row r="288" spans="1:5" ht="57" x14ac:dyDescent="0.2">
      <c r="A288" s="2" t="s">
        <v>384</v>
      </c>
      <c r="B288" s="3" t="s">
        <v>1012</v>
      </c>
      <c r="C288" s="18">
        <v>6</v>
      </c>
      <c r="D288" s="19">
        <v>86</v>
      </c>
      <c r="E288" s="5">
        <f t="shared" si="4"/>
        <v>6.9767441860465116</v>
      </c>
    </row>
    <row r="289" spans="1:5" ht="38" x14ac:dyDescent="0.2">
      <c r="A289" s="2" t="s">
        <v>385</v>
      </c>
      <c r="B289" s="3" t="s">
        <v>386</v>
      </c>
      <c r="C289" s="18">
        <v>6</v>
      </c>
      <c r="D289" s="19">
        <v>4734</v>
      </c>
      <c r="E289" s="5">
        <f t="shared" si="4"/>
        <v>0.12674271229404308</v>
      </c>
    </row>
    <row r="290" spans="1:5" ht="57" x14ac:dyDescent="0.2">
      <c r="A290" s="2" t="s">
        <v>387</v>
      </c>
      <c r="B290" s="3" t="s">
        <v>1013</v>
      </c>
      <c r="C290" s="18">
        <v>6</v>
      </c>
      <c r="D290" s="19">
        <v>704</v>
      </c>
      <c r="E290" s="5">
        <f t="shared" si="4"/>
        <v>0.85227272727272718</v>
      </c>
    </row>
    <row r="291" spans="1:5" ht="57" x14ac:dyDescent="0.2">
      <c r="A291" s="2" t="s">
        <v>388</v>
      </c>
      <c r="B291" s="3" t="s">
        <v>1014</v>
      </c>
      <c r="C291" s="18">
        <v>6</v>
      </c>
      <c r="D291" s="19">
        <v>241</v>
      </c>
      <c r="E291" s="5">
        <f t="shared" si="4"/>
        <v>2.4896265560165975</v>
      </c>
    </row>
    <row r="292" spans="1:5" ht="38" x14ac:dyDescent="0.2">
      <c r="A292" s="2" t="s">
        <v>389</v>
      </c>
      <c r="B292" s="3" t="s">
        <v>390</v>
      </c>
      <c r="C292" s="18">
        <v>6</v>
      </c>
      <c r="D292" s="19">
        <v>268</v>
      </c>
      <c r="E292" s="5">
        <f t="shared" si="4"/>
        <v>2.2388059701492535</v>
      </c>
    </row>
    <row r="293" spans="1:5" ht="57" x14ac:dyDescent="0.2">
      <c r="A293" s="2" t="s">
        <v>391</v>
      </c>
      <c r="B293" s="3" t="s">
        <v>1015</v>
      </c>
      <c r="C293" s="18">
        <v>6</v>
      </c>
      <c r="D293" s="19">
        <v>3796</v>
      </c>
      <c r="E293" s="5">
        <f t="shared" si="4"/>
        <v>0.15806111696522657</v>
      </c>
    </row>
    <row r="294" spans="1:5" ht="57" x14ac:dyDescent="0.2">
      <c r="A294" s="2" t="s">
        <v>392</v>
      </c>
      <c r="B294" s="3" t="s">
        <v>1016</v>
      </c>
      <c r="C294" s="18">
        <v>6</v>
      </c>
      <c r="D294" s="19">
        <v>51</v>
      </c>
      <c r="E294" s="5">
        <f t="shared" si="4"/>
        <v>11.76470588235294</v>
      </c>
    </row>
    <row r="295" spans="1:5" ht="38" x14ac:dyDescent="0.2">
      <c r="A295" s="2" t="s">
        <v>393</v>
      </c>
      <c r="B295" s="3" t="s">
        <v>394</v>
      </c>
      <c r="C295" s="18">
        <v>6</v>
      </c>
      <c r="D295" s="19">
        <v>5140</v>
      </c>
      <c r="E295" s="5">
        <f t="shared" si="4"/>
        <v>0.11673151750972763</v>
      </c>
    </row>
    <row r="296" spans="1:5" ht="57" x14ac:dyDescent="0.2">
      <c r="A296" s="2" t="s">
        <v>395</v>
      </c>
      <c r="B296" s="3" t="s">
        <v>1017</v>
      </c>
      <c r="C296" s="18">
        <v>5</v>
      </c>
      <c r="D296" s="19">
        <v>201</v>
      </c>
      <c r="E296" s="5">
        <f t="shared" si="4"/>
        <v>2.4875621890547266</v>
      </c>
    </row>
    <row r="297" spans="1:5" ht="57" x14ac:dyDescent="0.2">
      <c r="A297" s="2" t="s">
        <v>396</v>
      </c>
      <c r="B297" s="3" t="s">
        <v>947</v>
      </c>
      <c r="C297" s="18">
        <v>5</v>
      </c>
      <c r="D297" s="19">
        <v>204</v>
      </c>
      <c r="E297" s="5">
        <f t="shared" si="4"/>
        <v>2.4509803921568629</v>
      </c>
    </row>
    <row r="298" spans="1:5" ht="57" x14ac:dyDescent="0.2">
      <c r="A298" s="2" t="s">
        <v>397</v>
      </c>
      <c r="B298" s="3" t="s">
        <v>1001</v>
      </c>
      <c r="C298" s="18">
        <v>5</v>
      </c>
      <c r="D298" s="19">
        <v>211</v>
      </c>
      <c r="E298" s="5">
        <f t="shared" si="4"/>
        <v>2.3696682464454977</v>
      </c>
    </row>
    <row r="299" spans="1:5" ht="57" x14ac:dyDescent="0.2">
      <c r="A299" s="2" t="s">
        <v>398</v>
      </c>
      <c r="B299" s="3" t="s">
        <v>1018</v>
      </c>
      <c r="C299" s="18">
        <v>5</v>
      </c>
      <c r="D299" s="19">
        <v>1002</v>
      </c>
      <c r="E299" s="5">
        <f t="shared" si="4"/>
        <v>0.49900199600798401</v>
      </c>
    </row>
    <row r="300" spans="1:5" ht="38" x14ac:dyDescent="0.2">
      <c r="A300" s="2" t="s">
        <v>399</v>
      </c>
      <c r="B300" s="3" t="s">
        <v>400</v>
      </c>
      <c r="C300" s="18">
        <v>5</v>
      </c>
      <c r="D300" s="19">
        <v>61</v>
      </c>
      <c r="E300" s="5">
        <f t="shared" si="4"/>
        <v>8.1967213114754092</v>
      </c>
    </row>
    <row r="301" spans="1:5" ht="57" x14ac:dyDescent="0.2">
      <c r="A301" s="2" t="s">
        <v>401</v>
      </c>
      <c r="B301" s="3" t="s">
        <v>1019</v>
      </c>
      <c r="C301" s="18">
        <v>5</v>
      </c>
      <c r="D301" s="19">
        <v>2941</v>
      </c>
      <c r="E301" s="5">
        <f t="shared" si="4"/>
        <v>0.17001020061203673</v>
      </c>
    </row>
    <row r="302" spans="1:5" ht="57" x14ac:dyDescent="0.2">
      <c r="A302" s="2" t="s">
        <v>402</v>
      </c>
      <c r="B302" s="3" t="s">
        <v>1020</v>
      </c>
      <c r="C302" s="18">
        <v>5</v>
      </c>
      <c r="D302" s="19">
        <v>164</v>
      </c>
      <c r="E302" s="5">
        <f t="shared" si="4"/>
        <v>3.0487804878048781</v>
      </c>
    </row>
    <row r="303" spans="1:5" ht="38" x14ac:dyDescent="0.2">
      <c r="A303" s="2" t="s">
        <v>403</v>
      </c>
      <c r="B303" s="3" t="s">
        <v>404</v>
      </c>
      <c r="C303" s="18">
        <v>5</v>
      </c>
      <c r="D303" s="19">
        <v>1032</v>
      </c>
      <c r="E303" s="5">
        <f t="shared" si="4"/>
        <v>0.48449612403100772</v>
      </c>
    </row>
    <row r="304" spans="1:5" ht="57" x14ac:dyDescent="0.2">
      <c r="A304" s="2" t="s">
        <v>405</v>
      </c>
      <c r="B304" s="3" t="s">
        <v>406</v>
      </c>
      <c r="C304" s="18">
        <v>5</v>
      </c>
      <c r="D304" s="19">
        <v>321</v>
      </c>
      <c r="E304" s="5">
        <f t="shared" si="4"/>
        <v>1.557632398753894</v>
      </c>
    </row>
    <row r="305" spans="1:5" ht="38" x14ac:dyDescent="0.2">
      <c r="A305" s="2" t="s">
        <v>407</v>
      </c>
      <c r="B305" s="3" t="s">
        <v>408</v>
      </c>
      <c r="C305" s="18">
        <v>5</v>
      </c>
      <c r="D305" s="19">
        <v>4640</v>
      </c>
      <c r="E305" s="5">
        <f t="shared" si="4"/>
        <v>0.10775862068965517</v>
      </c>
    </row>
    <row r="306" spans="1:5" ht="57" x14ac:dyDescent="0.2">
      <c r="A306" s="2" t="s">
        <v>409</v>
      </c>
      <c r="B306" s="3" t="s">
        <v>1021</v>
      </c>
      <c r="C306" s="18">
        <v>5</v>
      </c>
      <c r="D306" s="19">
        <v>1586</v>
      </c>
      <c r="E306" s="5">
        <f t="shared" si="4"/>
        <v>0.31525851197982346</v>
      </c>
    </row>
    <row r="307" spans="1:5" ht="57" x14ac:dyDescent="0.2">
      <c r="A307" s="2" t="s">
        <v>410</v>
      </c>
      <c r="B307" s="3" t="s">
        <v>1022</v>
      </c>
      <c r="C307" s="18">
        <v>5</v>
      </c>
      <c r="D307" s="19">
        <v>11</v>
      </c>
      <c r="E307" s="5">
        <f t="shared" si="4"/>
        <v>45.454545454545453</v>
      </c>
    </row>
    <row r="308" spans="1:5" ht="57" x14ac:dyDescent="0.2">
      <c r="A308" s="2" t="s">
        <v>411</v>
      </c>
      <c r="B308" s="3" t="s">
        <v>1023</v>
      </c>
      <c r="C308" s="18">
        <v>5</v>
      </c>
      <c r="D308" s="19">
        <v>1719</v>
      </c>
      <c r="E308" s="5">
        <f t="shared" si="4"/>
        <v>0.29086678301337987</v>
      </c>
    </row>
    <row r="309" spans="1:5" ht="57" x14ac:dyDescent="0.2">
      <c r="A309" s="2" t="s">
        <v>412</v>
      </c>
      <c r="B309" s="3" t="s">
        <v>1024</v>
      </c>
      <c r="C309" s="18">
        <v>5</v>
      </c>
      <c r="D309" s="19">
        <v>336</v>
      </c>
      <c r="E309" s="5">
        <f t="shared" si="4"/>
        <v>1.4880952380952379</v>
      </c>
    </row>
    <row r="310" spans="1:5" ht="57" x14ac:dyDescent="0.2">
      <c r="A310" s="2" t="s">
        <v>413</v>
      </c>
      <c r="B310" s="3" t="s">
        <v>1025</v>
      </c>
      <c r="C310" s="18">
        <v>5</v>
      </c>
      <c r="D310" s="19">
        <v>951</v>
      </c>
      <c r="E310" s="5">
        <f t="shared" si="4"/>
        <v>0.52576235541535232</v>
      </c>
    </row>
    <row r="311" spans="1:5" ht="57" x14ac:dyDescent="0.2">
      <c r="A311" s="2" t="s">
        <v>414</v>
      </c>
      <c r="B311" s="3" t="s">
        <v>1026</v>
      </c>
      <c r="C311" s="18">
        <v>5</v>
      </c>
      <c r="D311" s="19">
        <v>1154</v>
      </c>
      <c r="E311" s="5">
        <f t="shared" si="4"/>
        <v>0.43327556325823224</v>
      </c>
    </row>
    <row r="312" spans="1:5" ht="57" x14ac:dyDescent="0.2">
      <c r="A312" s="2" t="s">
        <v>415</v>
      </c>
      <c r="B312" s="3" t="s">
        <v>1027</v>
      </c>
      <c r="C312" s="18">
        <v>5</v>
      </c>
      <c r="D312" s="19">
        <v>1209</v>
      </c>
      <c r="E312" s="5">
        <f t="shared" si="4"/>
        <v>0.41356492969396197</v>
      </c>
    </row>
    <row r="313" spans="1:5" ht="38" x14ac:dyDescent="0.2">
      <c r="A313" s="2" t="s">
        <v>416</v>
      </c>
      <c r="B313" s="3" t="s">
        <v>417</v>
      </c>
      <c r="C313" s="18">
        <v>5</v>
      </c>
      <c r="D313" s="19">
        <v>313</v>
      </c>
      <c r="E313" s="5">
        <f t="shared" si="4"/>
        <v>1.5974440894568689</v>
      </c>
    </row>
    <row r="314" spans="1:5" ht="38" x14ac:dyDescent="0.2">
      <c r="A314" s="2" t="s">
        <v>418</v>
      </c>
      <c r="B314" s="3" t="s">
        <v>419</v>
      </c>
      <c r="C314" s="18">
        <v>5</v>
      </c>
      <c r="D314" s="19">
        <v>1445</v>
      </c>
      <c r="E314" s="5">
        <f t="shared" si="4"/>
        <v>0.34602076124567477</v>
      </c>
    </row>
    <row r="315" spans="1:5" ht="38" x14ac:dyDescent="0.2">
      <c r="A315" s="2" t="s">
        <v>420</v>
      </c>
      <c r="B315" s="3" t="s">
        <v>421</v>
      </c>
      <c r="C315" s="18">
        <v>5</v>
      </c>
      <c r="D315" s="19">
        <v>1366</v>
      </c>
      <c r="E315" s="5">
        <f t="shared" si="4"/>
        <v>0.36603221083455345</v>
      </c>
    </row>
    <row r="316" spans="1:5" ht="38" x14ac:dyDescent="0.2">
      <c r="A316" s="2" t="s">
        <v>422</v>
      </c>
      <c r="B316" s="3" t="s">
        <v>423</v>
      </c>
      <c r="C316" s="18">
        <v>5</v>
      </c>
      <c r="D316" s="19">
        <v>1785</v>
      </c>
      <c r="E316" s="5">
        <f t="shared" si="4"/>
        <v>0.28011204481792717</v>
      </c>
    </row>
    <row r="317" spans="1:5" ht="57" x14ac:dyDescent="0.2">
      <c r="A317" s="2" t="s">
        <v>424</v>
      </c>
      <c r="B317" s="3" t="s">
        <v>1028</v>
      </c>
      <c r="C317" s="18">
        <v>5</v>
      </c>
      <c r="D317" s="19">
        <v>1042</v>
      </c>
      <c r="E317" s="5">
        <f t="shared" si="4"/>
        <v>0.47984644913627633</v>
      </c>
    </row>
    <row r="318" spans="1:5" ht="57" x14ac:dyDescent="0.2">
      <c r="A318" s="2" t="s">
        <v>425</v>
      </c>
      <c r="B318" s="3" t="s">
        <v>1029</v>
      </c>
      <c r="C318" s="18">
        <v>5</v>
      </c>
      <c r="D318" s="19">
        <v>12</v>
      </c>
      <c r="E318" s="5">
        <f t="shared" si="4"/>
        <v>41.666666666666671</v>
      </c>
    </row>
    <row r="319" spans="1:5" ht="57" x14ac:dyDescent="0.2">
      <c r="A319" s="2" t="s">
        <v>426</v>
      </c>
      <c r="B319" s="3" t="s">
        <v>1030</v>
      </c>
      <c r="C319" s="18">
        <v>5</v>
      </c>
      <c r="D319" s="19">
        <v>7355</v>
      </c>
      <c r="E319" s="5">
        <f t="shared" si="4"/>
        <v>6.7980965329707682E-2</v>
      </c>
    </row>
    <row r="320" spans="1:5" ht="38" x14ac:dyDescent="0.2">
      <c r="A320" s="2" t="s">
        <v>427</v>
      </c>
      <c r="B320" s="3" t="s">
        <v>428</v>
      </c>
      <c r="C320" s="18">
        <v>5</v>
      </c>
      <c r="D320" s="19">
        <v>1389</v>
      </c>
      <c r="E320" s="5">
        <f t="shared" si="4"/>
        <v>0.35997120230381568</v>
      </c>
    </row>
    <row r="321" spans="1:5" ht="57" x14ac:dyDescent="0.2">
      <c r="A321" s="2" t="s">
        <v>429</v>
      </c>
      <c r="B321" s="3" t="s">
        <v>1031</v>
      </c>
      <c r="C321" s="18">
        <v>5</v>
      </c>
      <c r="D321" s="19">
        <v>77</v>
      </c>
      <c r="E321" s="5">
        <f t="shared" si="4"/>
        <v>6.4935064935064926</v>
      </c>
    </row>
    <row r="322" spans="1:5" ht="38" x14ac:dyDescent="0.2">
      <c r="A322" s="2" t="s">
        <v>430</v>
      </c>
      <c r="B322" s="3" t="s">
        <v>431</v>
      </c>
      <c r="C322" s="18">
        <v>5</v>
      </c>
      <c r="D322" s="19">
        <v>114</v>
      </c>
      <c r="E322" s="5">
        <f t="shared" si="4"/>
        <v>4.3859649122807012</v>
      </c>
    </row>
    <row r="323" spans="1:5" ht="57" x14ac:dyDescent="0.2">
      <c r="A323" s="2" t="s">
        <v>432</v>
      </c>
      <c r="B323" s="3" t="s">
        <v>929</v>
      </c>
      <c r="C323" s="18">
        <v>4</v>
      </c>
      <c r="D323" s="19">
        <v>199</v>
      </c>
      <c r="E323" s="5">
        <f t="shared" si="4"/>
        <v>2.0100502512562812</v>
      </c>
    </row>
    <row r="324" spans="1:5" ht="38" x14ac:dyDescent="0.2">
      <c r="A324" s="2" t="s">
        <v>433</v>
      </c>
      <c r="B324" s="3" t="s">
        <v>434</v>
      </c>
      <c r="C324" s="18">
        <v>4</v>
      </c>
      <c r="D324" s="19">
        <v>115</v>
      </c>
      <c r="E324" s="5">
        <f t="shared" si="4"/>
        <v>3.4782608695652173</v>
      </c>
    </row>
    <row r="325" spans="1:5" ht="57" x14ac:dyDescent="0.2">
      <c r="A325" s="2" t="s">
        <v>435</v>
      </c>
      <c r="B325" s="3" t="s">
        <v>1032</v>
      </c>
      <c r="C325" s="18">
        <v>4</v>
      </c>
      <c r="D325" s="19">
        <v>258</v>
      </c>
      <c r="E325" s="5">
        <f t="shared" si="4"/>
        <v>1.5503875968992249</v>
      </c>
    </row>
    <row r="326" spans="1:5" ht="19" x14ac:dyDescent="0.2">
      <c r="A326" s="2" t="s">
        <v>436</v>
      </c>
      <c r="B326" s="3" t="s">
        <v>437</v>
      </c>
      <c r="C326" s="18">
        <v>4</v>
      </c>
      <c r="D326" s="19">
        <v>504</v>
      </c>
      <c r="E326" s="5">
        <f t="shared" ref="E326:E389" si="5">C326/D326*100</f>
        <v>0.79365079365079361</v>
      </c>
    </row>
    <row r="327" spans="1:5" ht="57" x14ac:dyDescent="0.2">
      <c r="A327" s="2" t="s">
        <v>438</v>
      </c>
      <c r="B327" s="3" t="s">
        <v>1033</v>
      </c>
      <c r="C327" s="18">
        <v>4</v>
      </c>
      <c r="D327" s="19">
        <v>9209</v>
      </c>
      <c r="E327" s="5">
        <f t="shared" si="5"/>
        <v>4.3435769356064718E-2</v>
      </c>
    </row>
    <row r="328" spans="1:5" ht="57" x14ac:dyDescent="0.2">
      <c r="A328" s="2" t="s">
        <v>439</v>
      </c>
      <c r="B328" s="3" t="s">
        <v>440</v>
      </c>
      <c r="C328" s="18">
        <v>4</v>
      </c>
      <c r="D328" s="19">
        <v>2088</v>
      </c>
      <c r="E328" s="5">
        <f t="shared" si="5"/>
        <v>0.19157088122605362</v>
      </c>
    </row>
    <row r="329" spans="1:5" ht="57" x14ac:dyDescent="0.2">
      <c r="A329" s="2" t="s">
        <v>441</v>
      </c>
      <c r="B329" s="3" t="s">
        <v>953</v>
      </c>
      <c r="C329" s="18">
        <v>4</v>
      </c>
      <c r="D329" s="19">
        <v>507</v>
      </c>
      <c r="E329" s="5">
        <f t="shared" si="5"/>
        <v>0.78895463510848129</v>
      </c>
    </row>
    <row r="330" spans="1:5" ht="57" x14ac:dyDescent="0.2">
      <c r="A330" s="2" t="s">
        <v>442</v>
      </c>
      <c r="B330" s="3" t="s">
        <v>1034</v>
      </c>
      <c r="C330" s="18">
        <v>4</v>
      </c>
      <c r="D330" s="19">
        <v>3530</v>
      </c>
      <c r="E330" s="5">
        <f t="shared" si="5"/>
        <v>0.11331444759206798</v>
      </c>
    </row>
    <row r="331" spans="1:5" ht="57" x14ac:dyDescent="0.2">
      <c r="A331" s="2" t="s">
        <v>443</v>
      </c>
      <c r="B331" s="3" t="s">
        <v>1006</v>
      </c>
      <c r="C331" s="18">
        <v>4</v>
      </c>
      <c r="D331" s="19">
        <v>300</v>
      </c>
      <c r="E331" s="5">
        <f t="shared" si="5"/>
        <v>1.3333333333333335</v>
      </c>
    </row>
    <row r="332" spans="1:5" ht="19" x14ac:dyDescent="0.2">
      <c r="A332" s="2" t="s">
        <v>444</v>
      </c>
      <c r="B332" s="3" t="s">
        <v>445</v>
      </c>
      <c r="C332" s="18">
        <v>4</v>
      </c>
      <c r="D332" s="19">
        <v>228</v>
      </c>
      <c r="E332" s="5">
        <f t="shared" si="5"/>
        <v>1.7543859649122806</v>
      </c>
    </row>
    <row r="333" spans="1:5" ht="19" x14ac:dyDescent="0.2">
      <c r="A333" s="2" t="s">
        <v>446</v>
      </c>
      <c r="B333" s="3" t="s">
        <v>447</v>
      </c>
      <c r="C333" s="18">
        <v>4</v>
      </c>
      <c r="D333" s="19">
        <v>163</v>
      </c>
      <c r="E333" s="5">
        <f t="shared" si="5"/>
        <v>2.4539877300613497</v>
      </c>
    </row>
    <row r="334" spans="1:5" ht="38" x14ac:dyDescent="0.2">
      <c r="A334" s="2" t="s">
        <v>448</v>
      </c>
      <c r="B334" s="3" t="s">
        <v>449</v>
      </c>
      <c r="C334" s="18">
        <v>4</v>
      </c>
      <c r="D334" s="19">
        <v>662</v>
      </c>
      <c r="E334" s="5">
        <f t="shared" si="5"/>
        <v>0.60422960725075525</v>
      </c>
    </row>
    <row r="335" spans="1:5" ht="38" x14ac:dyDescent="0.2">
      <c r="A335" s="2" t="s">
        <v>450</v>
      </c>
      <c r="B335" s="3" t="s">
        <v>451</v>
      </c>
      <c r="C335" s="18">
        <v>4</v>
      </c>
      <c r="D335" s="19">
        <v>271</v>
      </c>
      <c r="E335" s="5">
        <f t="shared" si="5"/>
        <v>1.4760147601476015</v>
      </c>
    </row>
    <row r="336" spans="1:5" ht="57" x14ac:dyDescent="0.2">
      <c r="A336" s="2" t="s">
        <v>452</v>
      </c>
      <c r="B336" s="3" t="s">
        <v>1035</v>
      </c>
      <c r="C336" s="18">
        <v>4</v>
      </c>
      <c r="D336" s="19">
        <v>34</v>
      </c>
      <c r="E336" s="5">
        <f t="shared" si="5"/>
        <v>11.76470588235294</v>
      </c>
    </row>
    <row r="337" spans="1:5" ht="57" x14ac:dyDescent="0.2">
      <c r="A337" s="2" t="s">
        <v>453</v>
      </c>
      <c r="B337" s="3" t="s">
        <v>1036</v>
      </c>
      <c r="C337" s="18">
        <v>4</v>
      </c>
      <c r="D337" s="19">
        <v>67</v>
      </c>
      <c r="E337" s="5">
        <f t="shared" si="5"/>
        <v>5.9701492537313428</v>
      </c>
    </row>
    <row r="338" spans="1:5" ht="57" x14ac:dyDescent="0.2">
      <c r="A338" s="2" t="s">
        <v>454</v>
      </c>
      <c r="B338" s="3" t="s">
        <v>1037</v>
      </c>
      <c r="C338" s="18">
        <v>4</v>
      </c>
      <c r="D338" s="19">
        <v>1169</v>
      </c>
      <c r="E338" s="5">
        <f t="shared" si="5"/>
        <v>0.34217279726261762</v>
      </c>
    </row>
    <row r="339" spans="1:5" ht="38" x14ac:dyDescent="0.2">
      <c r="A339" s="2" t="s">
        <v>455</v>
      </c>
      <c r="B339" s="3" t="s">
        <v>456</v>
      </c>
      <c r="C339" s="18">
        <v>4</v>
      </c>
      <c r="D339" s="19">
        <v>34</v>
      </c>
      <c r="E339" s="5">
        <f t="shared" si="5"/>
        <v>11.76470588235294</v>
      </c>
    </row>
    <row r="340" spans="1:5" ht="57" x14ac:dyDescent="0.2">
      <c r="A340" s="2" t="s">
        <v>457</v>
      </c>
      <c r="B340" s="3" t="s">
        <v>1038</v>
      </c>
      <c r="C340" s="18">
        <v>4</v>
      </c>
      <c r="D340" s="19">
        <v>1393</v>
      </c>
      <c r="E340" s="5">
        <f t="shared" si="5"/>
        <v>0.28715003589375449</v>
      </c>
    </row>
    <row r="341" spans="1:5" ht="57" x14ac:dyDescent="0.2">
      <c r="A341" s="2" t="s">
        <v>458</v>
      </c>
      <c r="B341" s="3" t="s">
        <v>1039</v>
      </c>
      <c r="C341" s="18">
        <v>4</v>
      </c>
      <c r="D341" s="19">
        <v>622</v>
      </c>
      <c r="E341" s="5">
        <f t="shared" si="5"/>
        <v>0.64308681672025725</v>
      </c>
    </row>
    <row r="342" spans="1:5" ht="38" x14ac:dyDescent="0.2">
      <c r="A342" s="2" t="s">
        <v>459</v>
      </c>
      <c r="B342" s="3" t="s">
        <v>460</v>
      </c>
      <c r="C342" s="18">
        <v>4</v>
      </c>
      <c r="D342" s="19">
        <v>1117</v>
      </c>
      <c r="E342" s="5">
        <f t="shared" si="5"/>
        <v>0.35810205908683973</v>
      </c>
    </row>
    <row r="343" spans="1:5" ht="57" x14ac:dyDescent="0.2">
      <c r="A343" s="2" t="s">
        <v>461</v>
      </c>
      <c r="B343" s="3" t="s">
        <v>1040</v>
      </c>
      <c r="C343" s="18">
        <v>4</v>
      </c>
      <c r="D343" s="19">
        <v>199</v>
      </c>
      <c r="E343" s="5">
        <f t="shared" si="5"/>
        <v>2.0100502512562812</v>
      </c>
    </row>
    <row r="344" spans="1:5" ht="57" x14ac:dyDescent="0.2">
      <c r="A344" s="2" t="s">
        <v>462</v>
      </c>
      <c r="B344" s="3" t="s">
        <v>1041</v>
      </c>
      <c r="C344" s="18">
        <v>4</v>
      </c>
      <c r="D344" s="19">
        <v>12320</v>
      </c>
      <c r="E344" s="5">
        <f t="shared" si="5"/>
        <v>3.2467532467532464E-2</v>
      </c>
    </row>
    <row r="345" spans="1:5" ht="57" x14ac:dyDescent="0.2">
      <c r="A345" s="2" t="s">
        <v>463</v>
      </c>
      <c r="B345" s="3" t="s">
        <v>1042</v>
      </c>
      <c r="C345" s="18">
        <v>4</v>
      </c>
      <c r="D345" s="19">
        <v>235</v>
      </c>
      <c r="E345" s="5">
        <f t="shared" si="5"/>
        <v>1.7021276595744681</v>
      </c>
    </row>
    <row r="346" spans="1:5" ht="57" x14ac:dyDescent="0.2">
      <c r="A346" s="2" t="s">
        <v>464</v>
      </c>
      <c r="B346" s="3" t="s">
        <v>1043</v>
      </c>
      <c r="C346" s="18">
        <v>4</v>
      </c>
      <c r="D346" s="19">
        <v>559</v>
      </c>
      <c r="E346" s="5">
        <f t="shared" si="5"/>
        <v>0.7155635062611807</v>
      </c>
    </row>
    <row r="347" spans="1:5" ht="57" x14ac:dyDescent="0.2">
      <c r="A347" s="2" t="s">
        <v>465</v>
      </c>
      <c r="B347" s="3" t="s">
        <v>1044</v>
      </c>
      <c r="C347" s="18">
        <v>4</v>
      </c>
      <c r="D347" s="19">
        <v>3534</v>
      </c>
      <c r="E347" s="5">
        <f t="shared" si="5"/>
        <v>0.11318619128466327</v>
      </c>
    </row>
    <row r="348" spans="1:5" ht="19" x14ac:dyDescent="0.2">
      <c r="A348" s="2" t="s">
        <v>466</v>
      </c>
      <c r="B348" s="3" t="s">
        <v>467</v>
      </c>
      <c r="C348" s="18">
        <v>4</v>
      </c>
      <c r="D348" s="19">
        <v>7368</v>
      </c>
      <c r="E348" s="5">
        <f t="shared" si="5"/>
        <v>5.428881650380022E-2</v>
      </c>
    </row>
    <row r="349" spans="1:5" ht="38" x14ac:dyDescent="0.2">
      <c r="A349" s="2" t="s">
        <v>468</v>
      </c>
      <c r="B349" s="3" t="s">
        <v>469</v>
      </c>
      <c r="C349" s="18">
        <v>4</v>
      </c>
      <c r="D349" s="19">
        <v>535</v>
      </c>
      <c r="E349" s="5">
        <f t="shared" si="5"/>
        <v>0.74766355140186924</v>
      </c>
    </row>
    <row r="350" spans="1:5" ht="38" x14ac:dyDescent="0.2">
      <c r="A350" s="2" t="s">
        <v>470</v>
      </c>
      <c r="B350" s="3" t="s">
        <v>471</v>
      </c>
      <c r="C350" s="18">
        <v>4</v>
      </c>
      <c r="D350" s="19">
        <v>1397</v>
      </c>
      <c r="E350" s="5">
        <f t="shared" si="5"/>
        <v>0.28632784538296346</v>
      </c>
    </row>
    <row r="351" spans="1:5" ht="57" x14ac:dyDescent="0.2">
      <c r="A351" s="2" t="s">
        <v>472</v>
      </c>
      <c r="B351" s="3" t="s">
        <v>1045</v>
      </c>
      <c r="C351" s="18">
        <v>3</v>
      </c>
      <c r="D351" s="19">
        <v>1244</v>
      </c>
      <c r="E351" s="5">
        <f t="shared" si="5"/>
        <v>0.2411575562700965</v>
      </c>
    </row>
    <row r="352" spans="1:5" ht="19" x14ac:dyDescent="0.2">
      <c r="A352" s="2" t="s">
        <v>473</v>
      </c>
      <c r="B352" s="3" t="s">
        <v>474</v>
      </c>
      <c r="C352" s="18">
        <v>3</v>
      </c>
      <c r="D352" s="19">
        <v>54</v>
      </c>
      <c r="E352" s="5">
        <f t="shared" si="5"/>
        <v>5.5555555555555554</v>
      </c>
    </row>
    <row r="353" spans="1:5" ht="57" x14ac:dyDescent="0.2">
      <c r="A353" s="2" t="s">
        <v>475</v>
      </c>
      <c r="B353" s="3" t="s">
        <v>1046</v>
      </c>
      <c r="C353" s="18">
        <v>3</v>
      </c>
      <c r="D353" s="19">
        <v>152</v>
      </c>
      <c r="E353" s="5">
        <f t="shared" si="5"/>
        <v>1.9736842105263157</v>
      </c>
    </row>
    <row r="354" spans="1:5" ht="38" x14ac:dyDescent="0.2">
      <c r="A354" s="2" t="s">
        <v>476</v>
      </c>
      <c r="B354" s="3" t="s">
        <v>477</v>
      </c>
      <c r="C354" s="18">
        <v>3</v>
      </c>
      <c r="D354" s="19">
        <v>249</v>
      </c>
      <c r="E354" s="5">
        <f t="shared" si="5"/>
        <v>1.2048192771084338</v>
      </c>
    </row>
    <row r="355" spans="1:5" ht="38" x14ac:dyDescent="0.2">
      <c r="A355" s="2" t="s">
        <v>478</v>
      </c>
      <c r="B355" s="3" t="s">
        <v>479</v>
      </c>
      <c r="C355" s="18">
        <v>3</v>
      </c>
      <c r="D355" s="19">
        <v>887</v>
      </c>
      <c r="E355" s="5">
        <f t="shared" si="5"/>
        <v>0.33821871476888388</v>
      </c>
    </row>
    <row r="356" spans="1:5" ht="57" x14ac:dyDescent="0.2">
      <c r="A356" s="2" t="s">
        <v>480</v>
      </c>
      <c r="B356" s="3" t="s">
        <v>1047</v>
      </c>
      <c r="C356" s="18">
        <v>3</v>
      </c>
      <c r="D356" s="19">
        <v>468</v>
      </c>
      <c r="E356" s="5">
        <f t="shared" si="5"/>
        <v>0.64102564102564097</v>
      </c>
    </row>
    <row r="357" spans="1:5" ht="57" x14ac:dyDescent="0.2">
      <c r="A357" s="2" t="s">
        <v>481</v>
      </c>
      <c r="B357" s="3" t="s">
        <v>482</v>
      </c>
      <c r="C357" s="18">
        <v>3</v>
      </c>
      <c r="D357" s="19">
        <v>42</v>
      </c>
      <c r="E357" s="5">
        <f t="shared" si="5"/>
        <v>7.1428571428571423</v>
      </c>
    </row>
    <row r="358" spans="1:5" ht="38" x14ac:dyDescent="0.2">
      <c r="A358" s="2" t="s">
        <v>483</v>
      </c>
      <c r="B358" s="3" t="s">
        <v>484</v>
      </c>
      <c r="C358" s="18">
        <v>3</v>
      </c>
      <c r="D358" s="19">
        <v>1000</v>
      </c>
      <c r="E358" s="5">
        <f t="shared" si="5"/>
        <v>0.3</v>
      </c>
    </row>
    <row r="359" spans="1:5" ht="38" x14ac:dyDescent="0.2">
      <c r="A359" s="2" t="s">
        <v>485</v>
      </c>
      <c r="B359" s="3" t="s">
        <v>486</v>
      </c>
      <c r="C359" s="18">
        <v>3</v>
      </c>
      <c r="D359" s="19">
        <v>6010</v>
      </c>
      <c r="E359" s="5">
        <f t="shared" si="5"/>
        <v>4.9916805324459239E-2</v>
      </c>
    </row>
    <row r="360" spans="1:5" ht="57" x14ac:dyDescent="0.2">
      <c r="A360" s="2" t="s">
        <v>487</v>
      </c>
      <c r="B360" s="3" t="s">
        <v>1048</v>
      </c>
      <c r="C360" s="18">
        <v>3</v>
      </c>
      <c r="D360" s="19">
        <v>105</v>
      </c>
      <c r="E360" s="5">
        <f t="shared" si="5"/>
        <v>2.8571428571428572</v>
      </c>
    </row>
    <row r="361" spans="1:5" ht="38" x14ac:dyDescent="0.2">
      <c r="A361" s="2" t="s">
        <v>488</v>
      </c>
      <c r="B361" s="3" t="s">
        <v>489</v>
      </c>
      <c r="C361" s="18">
        <v>3</v>
      </c>
      <c r="D361" s="19">
        <v>122</v>
      </c>
      <c r="E361" s="5">
        <f t="shared" si="5"/>
        <v>2.459016393442623</v>
      </c>
    </row>
    <row r="362" spans="1:5" ht="57" x14ac:dyDescent="0.2">
      <c r="A362" s="2" t="s">
        <v>490</v>
      </c>
      <c r="B362" s="3" t="s">
        <v>1049</v>
      </c>
      <c r="C362" s="18">
        <v>3</v>
      </c>
      <c r="D362" s="19">
        <v>499</v>
      </c>
      <c r="E362" s="5">
        <f t="shared" si="5"/>
        <v>0.60120240480961928</v>
      </c>
    </row>
    <row r="363" spans="1:5" ht="38" x14ac:dyDescent="0.2">
      <c r="A363" s="2" t="s">
        <v>491</v>
      </c>
      <c r="B363" s="3" t="s">
        <v>492</v>
      </c>
      <c r="C363" s="18">
        <v>3</v>
      </c>
      <c r="D363" s="19">
        <v>269</v>
      </c>
      <c r="E363" s="5">
        <f t="shared" si="5"/>
        <v>1.1152416356877324</v>
      </c>
    </row>
    <row r="364" spans="1:5" ht="38" x14ac:dyDescent="0.2">
      <c r="A364" s="2" t="s">
        <v>493</v>
      </c>
      <c r="B364" s="3" t="s">
        <v>494</v>
      </c>
      <c r="C364" s="18">
        <v>3</v>
      </c>
      <c r="D364" s="19">
        <v>4545</v>
      </c>
      <c r="E364" s="5">
        <f t="shared" si="5"/>
        <v>6.6006600660066E-2</v>
      </c>
    </row>
    <row r="365" spans="1:5" ht="57" x14ac:dyDescent="0.2">
      <c r="A365" s="2" t="s">
        <v>495</v>
      </c>
      <c r="B365" s="3" t="s">
        <v>1050</v>
      </c>
      <c r="C365" s="18">
        <v>3</v>
      </c>
      <c r="D365" s="19">
        <v>2488</v>
      </c>
      <c r="E365" s="5">
        <f t="shared" si="5"/>
        <v>0.12057877813504825</v>
      </c>
    </row>
    <row r="366" spans="1:5" ht="19" x14ac:dyDescent="0.2">
      <c r="A366" s="2" t="s">
        <v>496</v>
      </c>
      <c r="B366" s="3" t="s">
        <v>497</v>
      </c>
      <c r="C366" s="18">
        <v>3</v>
      </c>
      <c r="D366" s="19">
        <v>17</v>
      </c>
      <c r="E366" s="5">
        <f t="shared" si="5"/>
        <v>17.647058823529413</v>
      </c>
    </row>
    <row r="367" spans="1:5" ht="57" x14ac:dyDescent="0.2">
      <c r="A367" s="2" t="s">
        <v>498</v>
      </c>
      <c r="B367" s="3" t="s">
        <v>1051</v>
      </c>
      <c r="C367" s="18">
        <v>3</v>
      </c>
      <c r="D367" s="19">
        <v>92</v>
      </c>
      <c r="E367" s="5">
        <f t="shared" si="5"/>
        <v>3.2608695652173911</v>
      </c>
    </row>
    <row r="368" spans="1:5" ht="57" x14ac:dyDescent="0.2">
      <c r="A368" s="2" t="s">
        <v>499</v>
      </c>
      <c r="B368" s="3" t="s">
        <v>1052</v>
      </c>
      <c r="C368" s="18">
        <v>3</v>
      </c>
      <c r="D368" s="19">
        <v>670</v>
      </c>
      <c r="E368" s="5">
        <f t="shared" si="5"/>
        <v>0.44776119402985076</v>
      </c>
    </row>
    <row r="369" spans="1:5" ht="57" x14ac:dyDescent="0.2">
      <c r="A369" s="2" t="s">
        <v>500</v>
      </c>
      <c r="B369" s="3" t="s">
        <v>1053</v>
      </c>
      <c r="C369" s="18">
        <v>3</v>
      </c>
      <c r="D369" s="19">
        <v>432</v>
      </c>
      <c r="E369" s="5">
        <f t="shared" si="5"/>
        <v>0.69444444444444442</v>
      </c>
    </row>
    <row r="370" spans="1:5" ht="57" x14ac:dyDescent="0.2">
      <c r="A370" s="2" t="s">
        <v>501</v>
      </c>
      <c r="B370" s="3" t="s">
        <v>1054</v>
      </c>
      <c r="C370" s="18">
        <v>3</v>
      </c>
      <c r="D370" s="19">
        <v>453</v>
      </c>
      <c r="E370" s="5">
        <f t="shared" si="5"/>
        <v>0.66225165562913912</v>
      </c>
    </row>
    <row r="371" spans="1:5" ht="19" x14ac:dyDescent="0.2">
      <c r="A371" s="2" t="s">
        <v>502</v>
      </c>
      <c r="B371" s="3" t="s">
        <v>503</v>
      </c>
      <c r="C371" s="18">
        <v>3</v>
      </c>
      <c r="D371" s="19">
        <v>202</v>
      </c>
      <c r="E371" s="5">
        <f t="shared" si="5"/>
        <v>1.4851485148514851</v>
      </c>
    </row>
    <row r="372" spans="1:5" ht="57" x14ac:dyDescent="0.2">
      <c r="A372" s="2" t="s">
        <v>504</v>
      </c>
      <c r="B372" s="3" t="s">
        <v>1055</v>
      </c>
      <c r="C372" s="18">
        <v>3</v>
      </c>
      <c r="D372" s="19">
        <v>161</v>
      </c>
      <c r="E372" s="5">
        <f t="shared" si="5"/>
        <v>1.8633540372670807</v>
      </c>
    </row>
    <row r="373" spans="1:5" ht="57" x14ac:dyDescent="0.2">
      <c r="A373" s="2" t="s">
        <v>505</v>
      </c>
      <c r="B373" s="3" t="s">
        <v>1056</v>
      </c>
      <c r="C373" s="18">
        <v>3</v>
      </c>
      <c r="D373" s="19">
        <v>271</v>
      </c>
      <c r="E373" s="5">
        <f t="shared" si="5"/>
        <v>1.107011070110701</v>
      </c>
    </row>
    <row r="374" spans="1:5" ht="38" x14ac:dyDescent="0.2">
      <c r="A374" s="2" t="s">
        <v>506</v>
      </c>
      <c r="B374" s="3" t="s">
        <v>507</v>
      </c>
      <c r="C374" s="18">
        <v>3</v>
      </c>
      <c r="D374" s="19">
        <v>2170</v>
      </c>
      <c r="E374" s="5">
        <f t="shared" si="5"/>
        <v>0.13824884792626729</v>
      </c>
    </row>
    <row r="375" spans="1:5" ht="38" x14ac:dyDescent="0.2">
      <c r="A375" s="2" t="s">
        <v>508</v>
      </c>
      <c r="B375" s="3" t="s">
        <v>509</v>
      </c>
      <c r="C375" s="18">
        <v>3</v>
      </c>
      <c r="D375" s="19">
        <v>1794</v>
      </c>
      <c r="E375" s="5">
        <f t="shared" si="5"/>
        <v>0.16722408026755853</v>
      </c>
    </row>
    <row r="376" spans="1:5" ht="57" x14ac:dyDescent="0.2">
      <c r="A376" s="2" t="s">
        <v>510</v>
      </c>
      <c r="B376" s="3" t="s">
        <v>1057</v>
      </c>
      <c r="C376" s="18">
        <v>3</v>
      </c>
      <c r="D376" s="19">
        <v>1749</v>
      </c>
      <c r="E376" s="5">
        <f t="shared" si="5"/>
        <v>0.17152658662092624</v>
      </c>
    </row>
    <row r="377" spans="1:5" ht="57" x14ac:dyDescent="0.2">
      <c r="A377" s="2" t="s">
        <v>511</v>
      </c>
      <c r="B377" s="3" t="s">
        <v>1058</v>
      </c>
      <c r="C377" s="18">
        <v>3</v>
      </c>
      <c r="D377" s="19">
        <v>6039</v>
      </c>
      <c r="E377" s="5">
        <f t="shared" si="5"/>
        <v>4.967709885742673E-2</v>
      </c>
    </row>
    <row r="378" spans="1:5" ht="57" x14ac:dyDescent="0.2">
      <c r="A378" s="2" t="s">
        <v>512</v>
      </c>
      <c r="B378" s="3" t="s">
        <v>1059</v>
      </c>
      <c r="C378" s="18">
        <v>3</v>
      </c>
      <c r="D378" s="19">
        <v>917</v>
      </c>
      <c r="E378" s="5">
        <f t="shared" si="5"/>
        <v>0.32715376226826609</v>
      </c>
    </row>
    <row r="379" spans="1:5" ht="57" x14ac:dyDescent="0.2">
      <c r="A379" s="2" t="s">
        <v>513</v>
      </c>
      <c r="B379" s="3" t="s">
        <v>1060</v>
      </c>
      <c r="C379" s="18">
        <v>3</v>
      </c>
      <c r="D379" s="19">
        <v>175</v>
      </c>
      <c r="E379" s="5">
        <f t="shared" si="5"/>
        <v>1.7142857142857144</v>
      </c>
    </row>
    <row r="380" spans="1:5" ht="57" x14ac:dyDescent="0.2">
      <c r="A380" s="2" t="s">
        <v>514</v>
      </c>
      <c r="B380" s="3" t="s">
        <v>1061</v>
      </c>
      <c r="C380" s="18">
        <v>3</v>
      </c>
      <c r="D380" s="19">
        <v>1569</v>
      </c>
      <c r="E380" s="5">
        <f t="shared" si="5"/>
        <v>0.19120458891013384</v>
      </c>
    </row>
    <row r="381" spans="1:5" ht="19" x14ac:dyDescent="0.2">
      <c r="A381" s="2" t="s">
        <v>515</v>
      </c>
      <c r="B381" s="3" t="s">
        <v>516</v>
      </c>
      <c r="C381" s="18">
        <v>3</v>
      </c>
      <c r="D381" s="19">
        <v>4851</v>
      </c>
      <c r="E381" s="5">
        <f t="shared" si="5"/>
        <v>6.1842918985776131E-2</v>
      </c>
    </row>
    <row r="382" spans="1:5" ht="19" x14ac:dyDescent="0.2">
      <c r="A382" s="2" t="s">
        <v>517</v>
      </c>
      <c r="B382" s="3" t="s">
        <v>518</v>
      </c>
      <c r="C382" s="18">
        <v>3</v>
      </c>
      <c r="D382" s="19">
        <v>4516</v>
      </c>
      <c r="E382" s="5">
        <f t="shared" si="5"/>
        <v>6.6430469441984052E-2</v>
      </c>
    </row>
    <row r="383" spans="1:5" ht="19" x14ac:dyDescent="0.2">
      <c r="A383" s="2" t="s">
        <v>519</v>
      </c>
      <c r="B383" s="3" t="s">
        <v>520</v>
      </c>
      <c r="C383" s="18">
        <v>2</v>
      </c>
      <c r="D383" s="19">
        <v>6</v>
      </c>
      <c r="E383" s="5">
        <f t="shared" si="5"/>
        <v>33.333333333333329</v>
      </c>
    </row>
    <row r="384" spans="1:5" ht="57" x14ac:dyDescent="0.2">
      <c r="A384" s="2" t="s">
        <v>521</v>
      </c>
      <c r="B384" s="3" t="s">
        <v>522</v>
      </c>
      <c r="C384" s="18">
        <v>2</v>
      </c>
      <c r="D384" s="19">
        <v>48</v>
      </c>
      <c r="E384" s="5">
        <f t="shared" si="5"/>
        <v>4.1666666666666661</v>
      </c>
    </row>
    <row r="385" spans="1:5" ht="57" x14ac:dyDescent="0.2">
      <c r="A385" s="2" t="s">
        <v>523</v>
      </c>
      <c r="B385" s="3" t="s">
        <v>1062</v>
      </c>
      <c r="C385" s="18">
        <v>2</v>
      </c>
      <c r="D385" s="19">
        <v>88</v>
      </c>
      <c r="E385" s="5">
        <f t="shared" si="5"/>
        <v>2.2727272727272729</v>
      </c>
    </row>
    <row r="386" spans="1:5" ht="57" x14ac:dyDescent="0.2">
      <c r="A386" s="2" t="s">
        <v>524</v>
      </c>
      <c r="B386" s="3" t="s">
        <v>1063</v>
      </c>
      <c r="C386" s="18">
        <v>2</v>
      </c>
      <c r="D386" s="19">
        <v>89</v>
      </c>
      <c r="E386" s="5">
        <f t="shared" si="5"/>
        <v>2.2471910112359552</v>
      </c>
    </row>
    <row r="387" spans="1:5" ht="19" x14ac:dyDescent="0.2">
      <c r="A387" s="2" t="s">
        <v>525</v>
      </c>
      <c r="B387" s="3" t="s">
        <v>526</v>
      </c>
      <c r="C387" s="18">
        <v>2</v>
      </c>
      <c r="D387" s="19">
        <v>11886</v>
      </c>
      <c r="E387" s="5">
        <f t="shared" si="5"/>
        <v>1.6826518593303048E-2</v>
      </c>
    </row>
    <row r="388" spans="1:5" ht="57" x14ac:dyDescent="0.2">
      <c r="A388" s="2" t="s">
        <v>527</v>
      </c>
      <c r="B388" s="3" t="s">
        <v>1064</v>
      </c>
      <c r="C388" s="18">
        <v>2</v>
      </c>
      <c r="D388" s="19">
        <v>2364</v>
      </c>
      <c r="E388" s="5">
        <f t="shared" si="5"/>
        <v>8.4602368866328256E-2</v>
      </c>
    </row>
    <row r="389" spans="1:5" ht="57" x14ac:dyDescent="0.2">
      <c r="A389" s="2" t="s">
        <v>528</v>
      </c>
      <c r="B389" s="3" t="s">
        <v>1065</v>
      </c>
      <c r="C389" s="18">
        <v>2</v>
      </c>
      <c r="D389" s="19">
        <v>18851</v>
      </c>
      <c r="E389" s="5">
        <f t="shared" si="5"/>
        <v>1.0609516736512652E-2</v>
      </c>
    </row>
    <row r="390" spans="1:5" ht="57" x14ac:dyDescent="0.2">
      <c r="A390" s="2" t="s">
        <v>529</v>
      </c>
      <c r="B390" s="3" t="s">
        <v>530</v>
      </c>
      <c r="C390" s="18">
        <v>2</v>
      </c>
      <c r="D390" s="19">
        <v>2919</v>
      </c>
      <c r="E390" s="5">
        <f t="shared" ref="E390:E453" si="6">C390/D390*100</f>
        <v>6.8516615279205204E-2</v>
      </c>
    </row>
    <row r="391" spans="1:5" ht="57" x14ac:dyDescent="0.2">
      <c r="A391" s="2" t="s">
        <v>531</v>
      </c>
      <c r="B391" s="3" t="s">
        <v>1066</v>
      </c>
      <c r="C391" s="18">
        <v>2</v>
      </c>
      <c r="D391" s="19">
        <v>1168</v>
      </c>
      <c r="E391" s="5">
        <f t="shared" si="6"/>
        <v>0.17123287671232876</v>
      </c>
    </row>
    <row r="392" spans="1:5" ht="57" x14ac:dyDescent="0.2">
      <c r="A392" s="2" t="s">
        <v>532</v>
      </c>
      <c r="B392" s="3" t="s">
        <v>1067</v>
      </c>
      <c r="C392" s="18">
        <v>2</v>
      </c>
      <c r="D392" s="19">
        <v>1311</v>
      </c>
      <c r="E392" s="5">
        <f t="shared" si="6"/>
        <v>0.15255530129672007</v>
      </c>
    </row>
    <row r="393" spans="1:5" ht="57" x14ac:dyDescent="0.2">
      <c r="A393" s="2" t="s">
        <v>533</v>
      </c>
      <c r="B393" s="3" t="s">
        <v>1068</v>
      </c>
      <c r="C393" s="18">
        <v>2</v>
      </c>
      <c r="D393" s="19">
        <v>246</v>
      </c>
      <c r="E393" s="5">
        <f t="shared" si="6"/>
        <v>0.81300813008130091</v>
      </c>
    </row>
    <row r="394" spans="1:5" ht="57" x14ac:dyDescent="0.2">
      <c r="A394" s="2" t="s">
        <v>534</v>
      </c>
      <c r="B394" s="3" t="s">
        <v>535</v>
      </c>
      <c r="C394" s="18">
        <v>2</v>
      </c>
      <c r="D394" s="19">
        <v>523</v>
      </c>
      <c r="E394" s="5">
        <f t="shared" si="6"/>
        <v>0.38240917782026768</v>
      </c>
    </row>
    <row r="395" spans="1:5" ht="19" x14ac:dyDescent="0.2">
      <c r="A395" s="2" t="s">
        <v>536</v>
      </c>
      <c r="B395" s="3" t="s">
        <v>537</v>
      </c>
      <c r="C395" s="18">
        <v>2</v>
      </c>
      <c r="D395" s="19">
        <v>4396</v>
      </c>
      <c r="E395" s="5">
        <f t="shared" si="6"/>
        <v>4.5495905368516838E-2</v>
      </c>
    </row>
    <row r="396" spans="1:5" ht="38" x14ac:dyDescent="0.2">
      <c r="A396" s="2" t="s">
        <v>538</v>
      </c>
      <c r="B396" s="3" t="s">
        <v>539</v>
      </c>
      <c r="C396" s="18">
        <v>2</v>
      </c>
      <c r="D396" s="19">
        <v>218</v>
      </c>
      <c r="E396" s="5">
        <f t="shared" si="6"/>
        <v>0.91743119266055051</v>
      </c>
    </row>
    <row r="397" spans="1:5" ht="57" x14ac:dyDescent="0.2">
      <c r="A397" s="2" t="s">
        <v>540</v>
      </c>
      <c r="B397" s="3" t="s">
        <v>541</v>
      </c>
      <c r="C397" s="18">
        <v>2</v>
      </c>
      <c r="D397" s="19">
        <v>72</v>
      </c>
      <c r="E397" s="5">
        <f t="shared" si="6"/>
        <v>2.7777777777777777</v>
      </c>
    </row>
    <row r="398" spans="1:5" ht="57" x14ac:dyDescent="0.2">
      <c r="A398" s="2" t="s">
        <v>542</v>
      </c>
      <c r="B398" s="3" t="s">
        <v>1069</v>
      </c>
      <c r="C398" s="18">
        <v>2</v>
      </c>
      <c r="D398" s="19">
        <v>819</v>
      </c>
      <c r="E398" s="5">
        <f t="shared" si="6"/>
        <v>0.24420024420024419</v>
      </c>
    </row>
    <row r="399" spans="1:5" ht="57" x14ac:dyDescent="0.2">
      <c r="A399" s="2" t="s">
        <v>543</v>
      </c>
      <c r="B399" s="3" t="s">
        <v>1070</v>
      </c>
      <c r="C399" s="18">
        <v>2</v>
      </c>
      <c r="D399" s="19">
        <v>265</v>
      </c>
      <c r="E399" s="5">
        <f t="shared" si="6"/>
        <v>0.75471698113207553</v>
      </c>
    </row>
    <row r="400" spans="1:5" ht="19" x14ac:dyDescent="0.2">
      <c r="A400" s="2" t="s">
        <v>544</v>
      </c>
      <c r="B400" s="3" t="s">
        <v>545</v>
      </c>
      <c r="C400" s="18">
        <v>2</v>
      </c>
      <c r="D400" s="19">
        <v>1456</v>
      </c>
      <c r="E400" s="5">
        <f t="shared" si="6"/>
        <v>0.13736263736263737</v>
      </c>
    </row>
    <row r="401" spans="1:5" ht="38" x14ac:dyDescent="0.2">
      <c r="A401" s="2" t="s">
        <v>546</v>
      </c>
      <c r="B401" s="3" t="s">
        <v>547</v>
      </c>
      <c r="C401" s="18">
        <v>2</v>
      </c>
      <c r="D401" s="19">
        <v>843</v>
      </c>
      <c r="E401" s="5">
        <f t="shared" si="6"/>
        <v>0.23724792408066431</v>
      </c>
    </row>
    <row r="402" spans="1:5" ht="57" x14ac:dyDescent="0.2">
      <c r="A402" s="2" t="s">
        <v>548</v>
      </c>
      <c r="B402" s="3" t="s">
        <v>1071</v>
      </c>
      <c r="C402" s="18">
        <v>2</v>
      </c>
      <c r="D402" s="19">
        <v>1616</v>
      </c>
      <c r="E402" s="5">
        <f t="shared" si="6"/>
        <v>0.12376237623762376</v>
      </c>
    </row>
    <row r="403" spans="1:5" ht="19" x14ac:dyDescent="0.2">
      <c r="A403" s="2" t="s">
        <v>549</v>
      </c>
      <c r="B403" s="3" t="s">
        <v>550</v>
      </c>
      <c r="C403" s="18">
        <v>2</v>
      </c>
      <c r="D403" s="19">
        <v>218</v>
      </c>
      <c r="E403" s="5">
        <f t="shared" si="6"/>
        <v>0.91743119266055051</v>
      </c>
    </row>
    <row r="404" spans="1:5" ht="57" x14ac:dyDescent="0.2">
      <c r="A404" s="2" t="s">
        <v>551</v>
      </c>
      <c r="B404" s="3" t="s">
        <v>1072</v>
      </c>
      <c r="C404" s="18">
        <v>2</v>
      </c>
      <c r="D404" s="19">
        <v>1979</v>
      </c>
      <c r="E404" s="5">
        <f t="shared" si="6"/>
        <v>0.1010611419909045</v>
      </c>
    </row>
    <row r="405" spans="1:5" ht="38" x14ac:dyDescent="0.2">
      <c r="A405" s="2" t="s">
        <v>552</v>
      </c>
      <c r="B405" s="3" t="s">
        <v>553</v>
      </c>
      <c r="C405" s="18">
        <v>2</v>
      </c>
      <c r="D405" s="19">
        <v>1748</v>
      </c>
      <c r="E405" s="5">
        <f t="shared" si="6"/>
        <v>0.11441647597254005</v>
      </c>
    </row>
    <row r="406" spans="1:5" ht="57" x14ac:dyDescent="0.2">
      <c r="A406" s="2" t="s">
        <v>554</v>
      </c>
      <c r="B406" s="3" t="s">
        <v>1073</v>
      </c>
      <c r="C406" s="18">
        <v>2</v>
      </c>
      <c r="D406" s="19">
        <v>242</v>
      </c>
      <c r="E406" s="5">
        <f t="shared" si="6"/>
        <v>0.82644628099173556</v>
      </c>
    </row>
    <row r="407" spans="1:5" ht="57" x14ac:dyDescent="0.2">
      <c r="A407" s="2" t="s">
        <v>555</v>
      </c>
      <c r="B407" s="3" t="s">
        <v>1074</v>
      </c>
      <c r="C407" s="18">
        <v>2</v>
      </c>
      <c r="D407" s="19">
        <v>594</v>
      </c>
      <c r="E407" s="5">
        <f t="shared" si="6"/>
        <v>0.33670033670033667</v>
      </c>
    </row>
    <row r="408" spans="1:5" ht="19" x14ac:dyDescent="0.2">
      <c r="A408" s="2" t="s">
        <v>556</v>
      </c>
      <c r="B408" s="3" t="s">
        <v>557</v>
      </c>
      <c r="C408" s="18">
        <v>2</v>
      </c>
      <c r="D408" s="19">
        <v>724</v>
      </c>
      <c r="E408" s="5">
        <f t="shared" si="6"/>
        <v>0.27624309392265189</v>
      </c>
    </row>
    <row r="409" spans="1:5" ht="38" x14ac:dyDescent="0.2">
      <c r="A409" s="2" t="s">
        <v>558</v>
      </c>
      <c r="B409" s="3" t="s">
        <v>559</v>
      </c>
      <c r="C409" s="18">
        <v>2</v>
      </c>
      <c r="D409" s="19">
        <v>231</v>
      </c>
      <c r="E409" s="5">
        <f t="shared" si="6"/>
        <v>0.86580086580086579</v>
      </c>
    </row>
    <row r="410" spans="1:5" ht="57" x14ac:dyDescent="0.2">
      <c r="A410" s="2" t="s">
        <v>560</v>
      </c>
      <c r="B410" s="3" t="s">
        <v>1075</v>
      </c>
      <c r="C410" s="18">
        <v>2</v>
      </c>
      <c r="D410" s="19">
        <v>94</v>
      </c>
      <c r="E410" s="5">
        <f t="shared" si="6"/>
        <v>2.1276595744680851</v>
      </c>
    </row>
    <row r="411" spans="1:5" ht="19" x14ac:dyDescent="0.2">
      <c r="A411" s="2" t="s">
        <v>561</v>
      </c>
      <c r="B411" s="3" t="s">
        <v>562</v>
      </c>
      <c r="C411" s="18">
        <v>2</v>
      </c>
      <c r="D411" s="19">
        <v>398</v>
      </c>
      <c r="E411" s="5">
        <f t="shared" si="6"/>
        <v>0.50251256281407031</v>
      </c>
    </row>
    <row r="412" spans="1:5" ht="38" x14ac:dyDescent="0.2">
      <c r="A412" s="2" t="s">
        <v>563</v>
      </c>
      <c r="B412" s="3" t="s">
        <v>564</v>
      </c>
      <c r="C412" s="18">
        <v>2</v>
      </c>
      <c r="D412" s="19">
        <v>249</v>
      </c>
      <c r="E412" s="5">
        <f t="shared" si="6"/>
        <v>0.80321285140562237</v>
      </c>
    </row>
    <row r="413" spans="1:5" ht="57" x14ac:dyDescent="0.2">
      <c r="A413" s="2" t="s">
        <v>565</v>
      </c>
      <c r="B413" s="3" t="s">
        <v>566</v>
      </c>
      <c r="C413" s="18">
        <v>2</v>
      </c>
      <c r="D413" s="19">
        <v>398</v>
      </c>
      <c r="E413" s="5">
        <f t="shared" si="6"/>
        <v>0.50251256281407031</v>
      </c>
    </row>
    <row r="414" spans="1:5" ht="57" x14ac:dyDescent="0.2">
      <c r="A414" s="2" t="s">
        <v>567</v>
      </c>
      <c r="B414" s="3" t="s">
        <v>1076</v>
      </c>
      <c r="C414" s="18">
        <v>2</v>
      </c>
      <c r="D414" s="19">
        <v>327</v>
      </c>
      <c r="E414" s="5">
        <f t="shared" si="6"/>
        <v>0.6116207951070336</v>
      </c>
    </row>
    <row r="415" spans="1:5" ht="57" x14ac:dyDescent="0.2">
      <c r="A415" s="2" t="s">
        <v>568</v>
      </c>
      <c r="B415" s="3" t="s">
        <v>1077</v>
      </c>
      <c r="C415" s="18">
        <v>2</v>
      </c>
      <c r="D415" s="19">
        <v>445</v>
      </c>
      <c r="E415" s="5">
        <f t="shared" si="6"/>
        <v>0.44943820224719105</v>
      </c>
    </row>
    <row r="416" spans="1:5" ht="57" x14ac:dyDescent="0.2">
      <c r="A416" s="2" t="s">
        <v>569</v>
      </c>
      <c r="B416" s="3" t="s">
        <v>1078</v>
      </c>
      <c r="C416" s="18">
        <v>2</v>
      </c>
      <c r="D416" s="19">
        <v>116</v>
      </c>
      <c r="E416" s="5">
        <f t="shared" si="6"/>
        <v>1.7241379310344827</v>
      </c>
    </row>
    <row r="417" spans="1:5" ht="57" x14ac:dyDescent="0.2">
      <c r="A417" s="2" t="s">
        <v>570</v>
      </c>
      <c r="B417" s="3" t="s">
        <v>1079</v>
      </c>
      <c r="C417" s="18">
        <v>2</v>
      </c>
      <c r="D417" s="19">
        <v>27</v>
      </c>
      <c r="E417" s="5">
        <f t="shared" si="6"/>
        <v>7.4074074074074066</v>
      </c>
    </row>
    <row r="418" spans="1:5" ht="38" x14ac:dyDescent="0.2">
      <c r="A418" s="2" t="s">
        <v>571</v>
      </c>
      <c r="B418" s="3" t="s">
        <v>572</v>
      </c>
      <c r="C418" s="18">
        <v>2</v>
      </c>
      <c r="D418" s="19">
        <v>1025</v>
      </c>
      <c r="E418" s="5">
        <f t="shared" si="6"/>
        <v>0.1951219512195122</v>
      </c>
    </row>
    <row r="419" spans="1:5" ht="38" x14ac:dyDescent="0.2">
      <c r="A419" s="2" t="s">
        <v>573</v>
      </c>
      <c r="B419" s="3" t="s">
        <v>574</v>
      </c>
      <c r="C419" s="18">
        <v>2</v>
      </c>
      <c r="D419" s="19">
        <v>13</v>
      </c>
      <c r="E419" s="5">
        <f t="shared" si="6"/>
        <v>15.384615384615385</v>
      </c>
    </row>
    <row r="420" spans="1:5" ht="57" x14ac:dyDescent="0.2">
      <c r="A420" s="2" t="s">
        <v>575</v>
      </c>
      <c r="B420" s="3" t="s">
        <v>1080</v>
      </c>
      <c r="C420" s="18">
        <v>2</v>
      </c>
      <c r="D420" s="19">
        <v>336</v>
      </c>
      <c r="E420" s="5">
        <f t="shared" si="6"/>
        <v>0.59523809523809523</v>
      </c>
    </row>
    <row r="421" spans="1:5" ht="57" x14ac:dyDescent="0.2">
      <c r="A421" s="2" t="s">
        <v>576</v>
      </c>
      <c r="B421" s="3" t="s">
        <v>1081</v>
      </c>
      <c r="C421" s="18">
        <v>2</v>
      </c>
      <c r="D421" s="19">
        <v>47</v>
      </c>
      <c r="E421" s="5">
        <f t="shared" si="6"/>
        <v>4.2553191489361701</v>
      </c>
    </row>
    <row r="422" spans="1:5" ht="57" x14ac:dyDescent="0.2">
      <c r="A422" s="2" t="s">
        <v>577</v>
      </c>
      <c r="B422" s="3" t="s">
        <v>1082</v>
      </c>
      <c r="C422" s="18">
        <v>2</v>
      </c>
      <c r="D422" s="19">
        <v>91</v>
      </c>
      <c r="E422" s="5">
        <f t="shared" si="6"/>
        <v>2.197802197802198</v>
      </c>
    </row>
    <row r="423" spans="1:5" ht="38" x14ac:dyDescent="0.2">
      <c r="A423" s="2" t="s">
        <v>578</v>
      </c>
      <c r="B423" s="3" t="s">
        <v>579</v>
      </c>
      <c r="C423" s="18">
        <v>2</v>
      </c>
      <c r="D423" s="19">
        <v>137</v>
      </c>
      <c r="E423" s="5">
        <f t="shared" si="6"/>
        <v>1.4598540145985401</v>
      </c>
    </row>
    <row r="424" spans="1:5" ht="57" x14ac:dyDescent="0.2">
      <c r="A424" s="2" t="s">
        <v>580</v>
      </c>
      <c r="B424" s="3" t="s">
        <v>1083</v>
      </c>
      <c r="C424" s="18">
        <v>2</v>
      </c>
      <c r="D424" s="19">
        <v>224</v>
      </c>
      <c r="E424" s="5">
        <f t="shared" si="6"/>
        <v>0.89285714285714279</v>
      </c>
    </row>
    <row r="425" spans="1:5" ht="57" x14ac:dyDescent="0.2">
      <c r="A425" s="2" t="s">
        <v>581</v>
      </c>
      <c r="B425" s="3" t="s">
        <v>1001</v>
      </c>
      <c r="C425" s="18">
        <v>2</v>
      </c>
      <c r="D425" s="19">
        <v>264</v>
      </c>
      <c r="E425" s="5">
        <f t="shared" si="6"/>
        <v>0.75757575757575757</v>
      </c>
    </row>
    <row r="426" spans="1:5" ht="57" x14ac:dyDescent="0.2">
      <c r="A426" s="2" t="s">
        <v>582</v>
      </c>
      <c r="B426" s="3" t="s">
        <v>1084</v>
      </c>
      <c r="C426" s="18">
        <v>2</v>
      </c>
      <c r="D426" s="19">
        <v>109</v>
      </c>
      <c r="E426" s="5">
        <f t="shared" si="6"/>
        <v>1.834862385321101</v>
      </c>
    </row>
    <row r="427" spans="1:5" ht="38" x14ac:dyDescent="0.2">
      <c r="A427" s="2" t="s">
        <v>583</v>
      </c>
      <c r="B427" s="3" t="s">
        <v>584</v>
      </c>
      <c r="C427" s="18">
        <v>2</v>
      </c>
      <c r="D427" s="19">
        <v>145</v>
      </c>
      <c r="E427" s="5">
        <f t="shared" si="6"/>
        <v>1.3793103448275863</v>
      </c>
    </row>
    <row r="428" spans="1:5" ht="19" x14ac:dyDescent="0.2">
      <c r="A428" s="2" t="s">
        <v>585</v>
      </c>
      <c r="B428" s="3" t="s">
        <v>586</v>
      </c>
      <c r="C428" s="18">
        <v>2</v>
      </c>
      <c r="D428" s="19">
        <v>266</v>
      </c>
      <c r="E428" s="5">
        <f t="shared" si="6"/>
        <v>0.75187969924812026</v>
      </c>
    </row>
    <row r="429" spans="1:5" ht="57" x14ac:dyDescent="0.2">
      <c r="A429" s="2" t="s">
        <v>587</v>
      </c>
      <c r="B429" s="3" t="s">
        <v>1085</v>
      </c>
      <c r="C429" s="18">
        <v>2</v>
      </c>
      <c r="D429" s="19">
        <v>478</v>
      </c>
      <c r="E429" s="5">
        <f t="shared" si="6"/>
        <v>0.41841004184100417</v>
      </c>
    </row>
    <row r="430" spans="1:5" ht="57" x14ac:dyDescent="0.2">
      <c r="A430" s="2" t="s">
        <v>588</v>
      </c>
      <c r="B430" s="3" t="s">
        <v>1086</v>
      </c>
      <c r="C430" s="18">
        <v>2</v>
      </c>
      <c r="D430" s="19">
        <v>1985</v>
      </c>
      <c r="E430" s="5">
        <f t="shared" si="6"/>
        <v>0.10075566750629722</v>
      </c>
    </row>
    <row r="431" spans="1:5" ht="57" x14ac:dyDescent="0.2">
      <c r="A431" s="2" t="s">
        <v>589</v>
      </c>
      <c r="B431" s="3" t="s">
        <v>1087</v>
      </c>
      <c r="C431" s="18">
        <v>2</v>
      </c>
      <c r="D431" s="19">
        <v>1089</v>
      </c>
      <c r="E431" s="5">
        <f t="shared" si="6"/>
        <v>0.18365472910927455</v>
      </c>
    </row>
    <row r="432" spans="1:5" ht="57" x14ac:dyDescent="0.2">
      <c r="A432" s="2" t="s">
        <v>590</v>
      </c>
      <c r="B432" s="3" t="s">
        <v>1088</v>
      </c>
      <c r="C432" s="18">
        <v>2</v>
      </c>
      <c r="D432" s="19">
        <v>708</v>
      </c>
      <c r="E432" s="5">
        <f t="shared" si="6"/>
        <v>0.2824858757062147</v>
      </c>
    </row>
    <row r="433" spans="1:5" ht="57" x14ac:dyDescent="0.2">
      <c r="A433" s="2" t="s">
        <v>591</v>
      </c>
      <c r="B433" s="3" t="s">
        <v>1089</v>
      </c>
      <c r="C433" s="18">
        <v>2</v>
      </c>
      <c r="D433" s="19">
        <v>92</v>
      </c>
      <c r="E433" s="5">
        <f t="shared" si="6"/>
        <v>2.1739130434782608</v>
      </c>
    </row>
    <row r="434" spans="1:5" ht="57" x14ac:dyDescent="0.2">
      <c r="A434" s="2" t="s">
        <v>592</v>
      </c>
      <c r="B434" s="3" t="s">
        <v>1090</v>
      </c>
      <c r="C434" s="18">
        <v>2</v>
      </c>
      <c r="D434" s="19">
        <v>1796</v>
      </c>
      <c r="E434" s="5">
        <f t="shared" si="6"/>
        <v>0.11135857461024498</v>
      </c>
    </row>
    <row r="435" spans="1:5" ht="57" x14ac:dyDescent="0.2">
      <c r="A435" s="2" t="s">
        <v>593</v>
      </c>
      <c r="B435" s="3" t="s">
        <v>1091</v>
      </c>
      <c r="C435" s="18">
        <v>2</v>
      </c>
      <c r="D435" s="19">
        <v>31</v>
      </c>
      <c r="E435" s="5">
        <f t="shared" si="6"/>
        <v>6.4516129032258061</v>
      </c>
    </row>
    <row r="436" spans="1:5" ht="19" x14ac:dyDescent="0.2">
      <c r="A436" s="2" t="s">
        <v>594</v>
      </c>
      <c r="B436" s="3" t="s">
        <v>595</v>
      </c>
      <c r="C436" s="18">
        <v>2</v>
      </c>
      <c r="D436" s="19">
        <v>814</v>
      </c>
      <c r="E436" s="5">
        <f t="shared" si="6"/>
        <v>0.24570024570024571</v>
      </c>
    </row>
    <row r="437" spans="1:5" ht="57" x14ac:dyDescent="0.2">
      <c r="A437" s="2" t="s">
        <v>596</v>
      </c>
      <c r="B437" s="3" t="s">
        <v>1092</v>
      </c>
      <c r="C437" s="18">
        <v>2</v>
      </c>
      <c r="D437" s="19">
        <v>467</v>
      </c>
      <c r="E437" s="5">
        <f t="shared" si="6"/>
        <v>0.42826552462526768</v>
      </c>
    </row>
    <row r="438" spans="1:5" ht="57" x14ac:dyDescent="0.2">
      <c r="A438" s="2" t="s">
        <v>597</v>
      </c>
      <c r="B438" s="3" t="s">
        <v>940</v>
      </c>
      <c r="C438" s="18">
        <v>2</v>
      </c>
      <c r="D438" s="19">
        <v>768</v>
      </c>
      <c r="E438" s="5">
        <f t="shared" si="6"/>
        <v>0.26041666666666663</v>
      </c>
    </row>
    <row r="439" spans="1:5" ht="38" x14ac:dyDescent="0.2">
      <c r="A439" s="2" t="s">
        <v>598</v>
      </c>
      <c r="B439" s="3" t="s">
        <v>599</v>
      </c>
      <c r="C439" s="18">
        <v>2</v>
      </c>
      <c r="D439" s="19">
        <v>145</v>
      </c>
      <c r="E439" s="5">
        <f t="shared" si="6"/>
        <v>1.3793103448275863</v>
      </c>
    </row>
    <row r="440" spans="1:5" ht="57" x14ac:dyDescent="0.2">
      <c r="A440" s="2" t="s">
        <v>600</v>
      </c>
      <c r="B440" s="3" t="s">
        <v>1093</v>
      </c>
      <c r="C440" s="18">
        <v>2</v>
      </c>
      <c r="D440" s="19">
        <v>78</v>
      </c>
      <c r="E440" s="5">
        <f t="shared" si="6"/>
        <v>2.5641025641025639</v>
      </c>
    </row>
    <row r="441" spans="1:5" ht="57" x14ac:dyDescent="0.2">
      <c r="A441" s="2" t="s">
        <v>601</v>
      </c>
      <c r="B441" s="3" t="s">
        <v>1094</v>
      </c>
      <c r="C441" s="18">
        <v>2</v>
      </c>
      <c r="D441" s="19">
        <v>142</v>
      </c>
      <c r="E441" s="5">
        <f t="shared" si="6"/>
        <v>1.4084507042253522</v>
      </c>
    </row>
    <row r="442" spans="1:5" ht="57" x14ac:dyDescent="0.2">
      <c r="A442" s="2" t="s">
        <v>602</v>
      </c>
      <c r="B442" s="3" t="s">
        <v>1095</v>
      </c>
      <c r="C442" s="18">
        <v>2</v>
      </c>
      <c r="D442" s="19">
        <v>689</v>
      </c>
      <c r="E442" s="5">
        <f t="shared" si="6"/>
        <v>0.29027576197387517</v>
      </c>
    </row>
    <row r="443" spans="1:5" ht="57" x14ac:dyDescent="0.2">
      <c r="A443" s="2" t="s">
        <v>603</v>
      </c>
      <c r="B443" s="3" t="s">
        <v>1096</v>
      </c>
      <c r="C443" s="18">
        <v>2</v>
      </c>
      <c r="D443" s="19">
        <v>905</v>
      </c>
      <c r="E443" s="5">
        <f t="shared" si="6"/>
        <v>0.22099447513812157</v>
      </c>
    </row>
    <row r="444" spans="1:5" ht="57" x14ac:dyDescent="0.2">
      <c r="A444" s="2" t="s">
        <v>604</v>
      </c>
      <c r="B444" s="3" t="s">
        <v>1097</v>
      </c>
      <c r="C444" s="18">
        <v>2</v>
      </c>
      <c r="D444" s="19">
        <v>145</v>
      </c>
      <c r="E444" s="5">
        <f t="shared" si="6"/>
        <v>1.3793103448275863</v>
      </c>
    </row>
    <row r="445" spans="1:5" ht="38" x14ac:dyDescent="0.2">
      <c r="A445" s="2" t="s">
        <v>605</v>
      </c>
      <c r="B445" s="3" t="s">
        <v>606</v>
      </c>
      <c r="C445" s="18">
        <v>2</v>
      </c>
      <c r="D445" s="19">
        <v>3</v>
      </c>
      <c r="E445" s="5">
        <f t="shared" si="6"/>
        <v>66.666666666666657</v>
      </c>
    </row>
    <row r="446" spans="1:5" ht="19" x14ac:dyDescent="0.2">
      <c r="A446" s="2" t="s">
        <v>607</v>
      </c>
      <c r="B446" s="3" t="s">
        <v>608</v>
      </c>
      <c r="C446" s="18">
        <v>2</v>
      </c>
      <c r="D446" s="19">
        <v>106</v>
      </c>
      <c r="E446" s="5">
        <f t="shared" si="6"/>
        <v>1.8867924528301887</v>
      </c>
    </row>
    <row r="447" spans="1:5" ht="19" x14ac:dyDescent="0.2">
      <c r="A447" s="2" t="s">
        <v>609</v>
      </c>
      <c r="B447" s="3" t="s">
        <v>610</v>
      </c>
      <c r="C447" s="18">
        <v>2</v>
      </c>
      <c r="D447" s="19">
        <v>3</v>
      </c>
      <c r="E447" s="5">
        <f t="shared" si="6"/>
        <v>66.666666666666657</v>
      </c>
    </row>
    <row r="448" spans="1:5" ht="57" x14ac:dyDescent="0.2">
      <c r="A448" s="2" t="s">
        <v>611</v>
      </c>
      <c r="B448" s="3" t="s">
        <v>1098</v>
      </c>
      <c r="C448" s="18">
        <v>2</v>
      </c>
      <c r="D448" s="19">
        <v>105</v>
      </c>
      <c r="E448" s="5">
        <f t="shared" si="6"/>
        <v>1.9047619047619049</v>
      </c>
    </row>
    <row r="449" spans="1:5" ht="57" x14ac:dyDescent="0.2">
      <c r="A449" s="2" t="s">
        <v>612</v>
      </c>
      <c r="B449" s="3" t="s">
        <v>1099</v>
      </c>
      <c r="C449" s="18">
        <v>2</v>
      </c>
      <c r="D449" s="19">
        <v>19</v>
      </c>
      <c r="E449" s="5">
        <f t="shared" si="6"/>
        <v>10.526315789473683</v>
      </c>
    </row>
    <row r="450" spans="1:5" ht="57" x14ac:dyDescent="0.2">
      <c r="A450" s="2" t="s">
        <v>613</v>
      </c>
      <c r="B450" s="3" t="s">
        <v>1100</v>
      </c>
      <c r="C450" s="18">
        <v>2</v>
      </c>
      <c r="D450" s="19">
        <v>4808</v>
      </c>
      <c r="E450" s="5">
        <f t="shared" si="6"/>
        <v>4.1597337770382693E-2</v>
      </c>
    </row>
    <row r="451" spans="1:5" ht="38" x14ac:dyDescent="0.2">
      <c r="A451" s="2" t="s">
        <v>614</v>
      </c>
      <c r="B451" s="3" t="s">
        <v>615</v>
      </c>
      <c r="C451" s="18">
        <v>2</v>
      </c>
      <c r="D451" s="19">
        <v>57</v>
      </c>
      <c r="E451" s="5">
        <f t="shared" si="6"/>
        <v>3.5087719298245612</v>
      </c>
    </row>
    <row r="452" spans="1:5" ht="38" x14ac:dyDescent="0.2">
      <c r="A452" s="2" t="s">
        <v>616</v>
      </c>
      <c r="B452" s="3" t="s">
        <v>617</v>
      </c>
      <c r="C452" s="18">
        <v>2</v>
      </c>
      <c r="D452" s="19">
        <v>3224</v>
      </c>
      <c r="E452" s="5">
        <f t="shared" si="6"/>
        <v>6.2034739454094295E-2</v>
      </c>
    </row>
    <row r="453" spans="1:5" ht="57" x14ac:dyDescent="0.2">
      <c r="A453" s="2" t="s">
        <v>618</v>
      </c>
      <c r="B453" s="3" t="s">
        <v>1101</v>
      </c>
      <c r="C453" s="18">
        <v>2</v>
      </c>
      <c r="D453" s="19">
        <v>805</v>
      </c>
      <c r="E453" s="5">
        <f t="shared" si="6"/>
        <v>0.2484472049689441</v>
      </c>
    </row>
    <row r="454" spans="1:5" ht="57" x14ac:dyDescent="0.2">
      <c r="A454" s="2" t="s">
        <v>619</v>
      </c>
      <c r="B454" s="3" t="s">
        <v>1102</v>
      </c>
      <c r="C454" s="18">
        <v>2</v>
      </c>
      <c r="D454" s="19">
        <v>171</v>
      </c>
      <c r="E454" s="5">
        <f t="shared" ref="E454:E517" si="7">C454/D454*100</f>
        <v>1.1695906432748537</v>
      </c>
    </row>
    <row r="455" spans="1:5" ht="57" x14ac:dyDescent="0.2">
      <c r="A455" s="2" t="s">
        <v>620</v>
      </c>
      <c r="B455" s="3" t="s">
        <v>1103</v>
      </c>
      <c r="C455" s="18">
        <v>2</v>
      </c>
      <c r="D455" s="19">
        <v>713</v>
      </c>
      <c r="E455" s="5">
        <f t="shared" si="7"/>
        <v>0.28050490883590462</v>
      </c>
    </row>
    <row r="456" spans="1:5" ht="38" x14ac:dyDescent="0.2">
      <c r="A456" s="2" t="s">
        <v>621</v>
      </c>
      <c r="B456" s="3" t="s">
        <v>622</v>
      </c>
      <c r="C456" s="18">
        <v>2</v>
      </c>
      <c r="D456" s="19">
        <v>246</v>
      </c>
      <c r="E456" s="5">
        <f t="shared" si="7"/>
        <v>0.81300813008130091</v>
      </c>
    </row>
    <row r="457" spans="1:5" ht="57" x14ac:dyDescent="0.2">
      <c r="A457" s="2" t="s">
        <v>623</v>
      </c>
      <c r="B457" s="3" t="s">
        <v>1104</v>
      </c>
      <c r="C457" s="18">
        <v>1</v>
      </c>
      <c r="D457" s="19">
        <v>396</v>
      </c>
      <c r="E457" s="5">
        <f t="shared" si="7"/>
        <v>0.25252525252525254</v>
      </c>
    </row>
    <row r="458" spans="1:5" ht="57" x14ac:dyDescent="0.2">
      <c r="A458" s="2" t="s">
        <v>624</v>
      </c>
      <c r="B458" s="3" t="s">
        <v>1105</v>
      </c>
      <c r="C458" s="18">
        <v>1</v>
      </c>
      <c r="D458" s="19">
        <v>570</v>
      </c>
      <c r="E458" s="5">
        <f t="shared" si="7"/>
        <v>0.17543859649122806</v>
      </c>
    </row>
    <row r="459" spans="1:5" ht="57" x14ac:dyDescent="0.2">
      <c r="A459" s="2" t="s">
        <v>625</v>
      </c>
      <c r="B459" s="3" t="s">
        <v>1106</v>
      </c>
      <c r="C459" s="18">
        <v>1</v>
      </c>
      <c r="D459" s="19">
        <v>1016</v>
      </c>
      <c r="E459" s="5">
        <f t="shared" si="7"/>
        <v>9.8425196850393692E-2</v>
      </c>
    </row>
    <row r="460" spans="1:5" ht="57" x14ac:dyDescent="0.2">
      <c r="A460" s="2" t="s">
        <v>626</v>
      </c>
      <c r="B460" s="3" t="s">
        <v>1107</v>
      </c>
      <c r="C460" s="18">
        <v>1</v>
      </c>
      <c r="D460" s="19">
        <v>33</v>
      </c>
      <c r="E460" s="5">
        <f t="shared" si="7"/>
        <v>3.0303030303030303</v>
      </c>
    </row>
    <row r="461" spans="1:5" ht="19" x14ac:dyDescent="0.2">
      <c r="A461" s="2" t="s">
        <v>627</v>
      </c>
      <c r="B461" s="3" t="s">
        <v>628</v>
      </c>
      <c r="C461" s="18">
        <v>1</v>
      </c>
      <c r="D461" s="19">
        <v>442</v>
      </c>
      <c r="E461" s="5">
        <f t="shared" si="7"/>
        <v>0.22624434389140274</v>
      </c>
    </row>
    <row r="462" spans="1:5" ht="57" x14ac:dyDescent="0.2">
      <c r="A462" s="2" t="s">
        <v>629</v>
      </c>
      <c r="B462" s="3" t="s">
        <v>1108</v>
      </c>
      <c r="C462" s="18">
        <v>1</v>
      </c>
      <c r="D462" s="19">
        <v>34</v>
      </c>
      <c r="E462" s="5">
        <f t="shared" si="7"/>
        <v>2.9411764705882351</v>
      </c>
    </row>
    <row r="463" spans="1:5" ht="57" x14ac:dyDescent="0.2">
      <c r="A463" s="2" t="s">
        <v>630</v>
      </c>
      <c r="B463" s="3" t="s">
        <v>1109</v>
      </c>
      <c r="C463" s="18">
        <v>1</v>
      </c>
      <c r="D463" s="19">
        <v>9</v>
      </c>
      <c r="E463" s="5">
        <f t="shared" si="7"/>
        <v>11.111111111111111</v>
      </c>
    </row>
    <row r="464" spans="1:5" ht="38" x14ac:dyDescent="0.2">
      <c r="A464" s="2" t="s">
        <v>631</v>
      </c>
      <c r="B464" s="3" t="s">
        <v>632</v>
      </c>
      <c r="C464" s="18">
        <v>1</v>
      </c>
      <c r="D464" s="19">
        <v>2</v>
      </c>
      <c r="E464" s="5">
        <f t="shared" si="7"/>
        <v>50</v>
      </c>
    </row>
    <row r="465" spans="1:5" ht="57" x14ac:dyDescent="0.2">
      <c r="A465" s="2" t="s">
        <v>633</v>
      </c>
      <c r="B465" s="3" t="s">
        <v>1110</v>
      </c>
      <c r="C465" s="18">
        <v>1</v>
      </c>
      <c r="D465" s="19">
        <v>1015</v>
      </c>
      <c r="E465" s="5">
        <f t="shared" si="7"/>
        <v>9.852216748768472E-2</v>
      </c>
    </row>
    <row r="466" spans="1:5" ht="57" x14ac:dyDescent="0.2">
      <c r="A466" s="2" t="s">
        <v>634</v>
      </c>
      <c r="B466" s="3" t="s">
        <v>1111</v>
      </c>
      <c r="C466" s="18">
        <v>1</v>
      </c>
      <c r="D466" s="19">
        <v>89</v>
      </c>
      <c r="E466" s="5">
        <f t="shared" si="7"/>
        <v>1.1235955056179776</v>
      </c>
    </row>
    <row r="467" spans="1:5" ht="57" x14ac:dyDescent="0.2">
      <c r="A467" s="2" t="s">
        <v>635</v>
      </c>
      <c r="B467" s="3" t="s">
        <v>1112</v>
      </c>
      <c r="C467" s="18">
        <v>1</v>
      </c>
      <c r="D467" s="19">
        <v>903</v>
      </c>
      <c r="E467" s="5">
        <f t="shared" si="7"/>
        <v>0.11074197120708748</v>
      </c>
    </row>
    <row r="468" spans="1:5" ht="57" x14ac:dyDescent="0.2">
      <c r="A468" s="2" t="s">
        <v>636</v>
      </c>
      <c r="B468" s="3" t="s">
        <v>1113</v>
      </c>
      <c r="C468" s="18">
        <v>1</v>
      </c>
      <c r="D468" s="19">
        <v>683</v>
      </c>
      <c r="E468" s="5">
        <f t="shared" si="7"/>
        <v>0.14641288433382138</v>
      </c>
    </row>
    <row r="469" spans="1:5" ht="57" x14ac:dyDescent="0.2">
      <c r="A469" s="2" t="s">
        <v>637</v>
      </c>
      <c r="B469" s="3" t="s">
        <v>1114</v>
      </c>
      <c r="C469" s="18">
        <v>1</v>
      </c>
      <c r="D469" s="19">
        <v>1194</v>
      </c>
      <c r="E469" s="5">
        <f t="shared" si="7"/>
        <v>8.3752093802345065E-2</v>
      </c>
    </row>
    <row r="470" spans="1:5" ht="57" x14ac:dyDescent="0.2">
      <c r="A470" s="2" t="s">
        <v>638</v>
      </c>
      <c r="B470" s="3" t="s">
        <v>639</v>
      </c>
      <c r="C470" s="18">
        <v>1</v>
      </c>
      <c r="D470" s="19">
        <v>229</v>
      </c>
      <c r="E470" s="5">
        <f t="shared" si="7"/>
        <v>0.43668122270742354</v>
      </c>
    </row>
    <row r="471" spans="1:5" ht="57" x14ac:dyDescent="0.2">
      <c r="A471" s="2" t="s">
        <v>640</v>
      </c>
      <c r="B471" s="3" t="s">
        <v>1115</v>
      </c>
      <c r="C471" s="18">
        <v>1</v>
      </c>
      <c r="D471" s="19">
        <v>30</v>
      </c>
      <c r="E471" s="5">
        <f t="shared" si="7"/>
        <v>3.3333333333333335</v>
      </c>
    </row>
    <row r="472" spans="1:5" ht="57" x14ac:dyDescent="0.2">
      <c r="A472" s="2" t="s">
        <v>641</v>
      </c>
      <c r="B472" s="3" t="s">
        <v>1116</v>
      </c>
      <c r="C472" s="18">
        <v>1</v>
      </c>
      <c r="D472" s="19">
        <v>1229</v>
      </c>
      <c r="E472" s="5">
        <f t="shared" si="7"/>
        <v>8.1366965012205042E-2</v>
      </c>
    </row>
    <row r="473" spans="1:5" ht="57" x14ac:dyDescent="0.2">
      <c r="A473" s="2" t="s">
        <v>642</v>
      </c>
      <c r="B473" s="3" t="s">
        <v>1117</v>
      </c>
      <c r="C473" s="18">
        <v>1</v>
      </c>
      <c r="D473" s="19">
        <v>6885</v>
      </c>
      <c r="E473" s="5">
        <f t="shared" si="7"/>
        <v>1.4524328249818447E-2</v>
      </c>
    </row>
    <row r="474" spans="1:5" ht="38" x14ac:dyDescent="0.2">
      <c r="A474" s="2" t="s">
        <v>643</v>
      </c>
      <c r="B474" s="3" t="s">
        <v>644</v>
      </c>
      <c r="C474" s="18">
        <v>1</v>
      </c>
      <c r="D474" s="19">
        <v>383</v>
      </c>
      <c r="E474" s="5">
        <f t="shared" si="7"/>
        <v>0.26109660574412535</v>
      </c>
    </row>
    <row r="475" spans="1:5" ht="38" x14ac:dyDescent="0.2">
      <c r="A475" s="2" t="s">
        <v>645</v>
      </c>
      <c r="B475" s="3" t="s">
        <v>646</v>
      </c>
      <c r="C475" s="18">
        <v>1</v>
      </c>
      <c r="D475" s="19">
        <v>415</v>
      </c>
      <c r="E475" s="5">
        <f t="shared" si="7"/>
        <v>0.24096385542168677</v>
      </c>
    </row>
    <row r="476" spans="1:5" ht="19" x14ac:dyDescent="0.2">
      <c r="A476" s="2" t="s">
        <v>647</v>
      </c>
      <c r="B476" s="3" t="s">
        <v>648</v>
      </c>
      <c r="C476" s="18">
        <v>1</v>
      </c>
      <c r="D476" s="19">
        <v>1003</v>
      </c>
      <c r="E476" s="5">
        <f t="shared" si="7"/>
        <v>9.970089730807577E-2</v>
      </c>
    </row>
    <row r="477" spans="1:5" ht="19" x14ac:dyDescent="0.2">
      <c r="A477" s="2" t="s">
        <v>649</v>
      </c>
      <c r="B477" s="3" t="s">
        <v>650</v>
      </c>
      <c r="C477" s="18">
        <v>1</v>
      </c>
      <c r="D477" s="19">
        <v>30</v>
      </c>
      <c r="E477" s="5">
        <f t="shared" si="7"/>
        <v>3.3333333333333335</v>
      </c>
    </row>
    <row r="478" spans="1:5" ht="57" x14ac:dyDescent="0.2">
      <c r="A478" s="2" t="s">
        <v>651</v>
      </c>
      <c r="B478" s="3" t="s">
        <v>1118</v>
      </c>
      <c r="C478" s="18">
        <v>1</v>
      </c>
      <c r="D478" s="19">
        <v>2037</v>
      </c>
      <c r="E478" s="5">
        <f t="shared" si="7"/>
        <v>4.9091801669121256E-2</v>
      </c>
    </row>
    <row r="479" spans="1:5" ht="38" x14ac:dyDescent="0.2">
      <c r="A479" s="2" t="s">
        <v>652</v>
      </c>
      <c r="B479" s="3" t="s">
        <v>653</v>
      </c>
      <c r="C479" s="18">
        <v>1</v>
      </c>
      <c r="D479" s="19">
        <v>36</v>
      </c>
      <c r="E479" s="5">
        <f t="shared" si="7"/>
        <v>2.7777777777777777</v>
      </c>
    </row>
    <row r="480" spans="1:5" ht="57" x14ac:dyDescent="0.2">
      <c r="A480" s="2" t="s">
        <v>654</v>
      </c>
      <c r="B480" s="3" t="s">
        <v>1119</v>
      </c>
      <c r="C480" s="18">
        <v>1</v>
      </c>
      <c r="D480" s="19">
        <v>222</v>
      </c>
      <c r="E480" s="5">
        <f t="shared" si="7"/>
        <v>0.45045045045045046</v>
      </c>
    </row>
    <row r="481" spans="1:5" ht="57" x14ac:dyDescent="0.2">
      <c r="A481" s="2" t="s">
        <v>655</v>
      </c>
      <c r="B481" s="3" t="s">
        <v>1120</v>
      </c>
      <c r="C481" s="18">
        <v>1</v>
      </c>
      <c r="D481" s="19">
        <v>406</v>
      </c>
      <c r="E481" s="5">
        <f t="shared" si="7"/>
        <v>0.24630541871921183</v>
      </c>
    </row>
    <row r="482" spans="1:5" ht="38" x14ac:dyDescent="0.2">
      <c r="A482" s="2" t="s">
        <v>656</v>
      </c>
      <c r="B482" s="3" t="s">
        <v>657</v>
      </c>
      <c r="C482" s="18">
        <v>1</v>
      </c>
      <c r="D482" s="19">
        <v>1516</v>
      </c>
      <c r="E482" s="5">
        <f t="shared" si="7"/>
        <v>6.5963060686015831E-2</v>
      </c>
    </row>
    <row r="483" spans="1:5" ht="57" x14ac:dyDescent="0.2">
      <c r="A483" s="2" t="s">
        <v>658</v>
      </c>
      <c r="B483" s="3" t="s">
        <v>1121</v>
      </c>
      <c r="C483" s="18">
        <v>1</v>
      </c>
      <c r="D483" s="19">
        <v>4302</v>
      </c>
      <c r="E483" s="5">
        <f t="shared" si="7"/>
        <v>2.3245002324500233E-2</v>
      </c>
    </row>
    <row r="484" spans="1:5" ht="57" x14ac:dyDescent="0.2">
      <c r="A484" s="2" t="s">
        <v>659</v>
      </c>
      <c r="B484" s="3" t="s">
        <v>1122</v>
      </c>
      <c r="C484" s="18">
        <v>1</v>
      </c>
      <c r="D484" s="19">
        <v>26</v>
      </c>
      <c r="E484" s="5">
        <f t="shared" si="7"/>
        <v>3.8461538461538463</v>
      </c>
    </row>
    <row r="485" spans="1:5" ht="57" x14ac:dyDescent="0.2">
      <c r="A485" s="2" t="s">
        <v>660</v>
      </c>
      <c r="B485" s="3" t="s">
        <v>1123</v>
      </c>
      <c r="C485" s="18">
        <v>1</v>
      </c>
      <c r="D485" s="19">
        <v>50</v>
      </c>
      <c r="E485" s="5">
        <f t="shared" si="7"/>
        <v>2</v>
      </c>
    </row>
    <row r="486" spans="1:5" ht="38" x14ac:dyDescent="0.2">
      <c r="A486" s="2" t="s">
        <v>661</v>
      </c>
      <c r="B486" s="3" t="s">
        <v>662</v>
      </c>
      <c r="C486" s="18">
        <v>1</v>
      </c>
      <c r="D486" s="19">
        <v>3</v>
      </c>
      <c r="E486" s="5">
        <f t="shared" si="7"/>
        <v>33.333333333333329</v>
      </c>
    </row>
    <row r="487" spans="1:5" ht="57" x14ac:dyDescent="0.2">
      <c r="A487" s="2" t="s">
        <v>663</v>
      </c>
      <c r="B487" s="3" t="s">
        <v>1124</v>
      </c>
      <c r="C487" s="18">
        <v>1</v>
      </c>
      <c r="D487" s="19">
        <v>4221</v>
      </c>
      <c r="E487" s="5">
        <f t="shared" si="7"/>
        <v>2.3691068467187871E-2</v>
      </c>
    </row>
    <row r="488" spans="1:5" ht="19" x14ac:dyDescent="0.2">
      <c r="A488" s="2" t="s">
        <v>664</v>
      </c>
      <c r="B488" s="3" t="s">
        <v>665</v>
      </c>
      <c r="C488" s="18">
        <v>1</v>
      </c>
      <c r="D488" s="19">
        <v>2433</v>
      </c>
      <c r="E488" s="5">
        <f t="shared" si="7"/>
        <v>4.1101520756267981E-2</v>
      </c>
    </row>
    <row r="489" spans="1:5" ht="57" x14ac:dyDescent="0.2">
      <c r="A489" s="2" t="s">
        <v>666</v>
      </c>
      <c r="B489" s="3" t="s">
        <v>1125</v>
      </c>
      <c r="C489" s="18">
        <v>1</v>
      </c>
      <c r="D489" s="19">
        <v>86</v>
      </c>
      <c r="E489" s="5">
        <f t="shared" si="7"/>
        <v>1.1627906976744187</v>
      </c>
    </row>
    <row r="490" spans="1:5" ht="38" x14ac:dyDescent="0.2">
      <c r="A490" s="2" t="s">
        <v>667</v>
      </c>
      <c r="B490" s="3" t="s">
        <v>668</v>
      </c>
      <c r="C490" s="18">
        <v>1</v>
      </c>
      <c r="D490" s="19">
        <v>412</v>
      </c>
      <c r="E490" s="5">
        <f t="shared" si="7"/>
        <v>0.24271844660194172</v>
      </c>
    </row>
    <row r="491" spans="1:5" ht="19" x14ac:dyDescent="0.2">
      <c r="A491" s="2" t="s">
        <v>669</v>
      </c>
      <c r="B491" s="3" t="s">
        <v>670</v>
      </c>
      <c r="C491" s="18">
        <v>1</v>
      </c>
      <c r="D491" s="19">
        <v>34</v>
      </c>
      <c r="E491" s="5">
        <f t="shared" si="7"/>
        <v>2.9411764705882351</v>
      </c>
    </row>
    <row r="492" spans="1:5" ht="19" x14ac:dyDescent="0.2">
      <c r="A492" s="2" t="s">
        <v>671</v>
      </c>
      <c r="B492" s="3" t="s">
        <v>672</v>
      </c>
      <c r="C492" s="18">
        <v>1</v>
      </c>
      <c r="D492" s="19">
        <v>4</v>
      </c>
      <c r="E492" s="5">
        <f t="shared" si="7"/>
        <v>25</v>
      </c>
    </row>
    <row r="493" spans="1:5" ht="38" x14ac:dyDescent="0.2">
      <c r="A493" s="2" t="s">
        <v>673</v>
      </c>
      <c r="B493" s="3" t="s">
        <v>674</v>
      </c>
      <c r="C493" s="18">
        <v>1</v>
      </c>
      <c r="D493" s="19">
        <v>5239</v>
      </c>
      <c r="E493" s="5">
        <f t="shared" si="7"/>
        <v>1.9087612139721318E-2</v>
      </c>
    </row>
    <row r="494" spans="1:5" ht="38" x14ac:dyDescent="0.2">
      <c r="A494" s="2" t="s">
        <v>675</v>
      </c>
      <c r="B494" s="3" t="s">
        <v>676</v>
      </c>
      <c r="C494" s="18">
        <v>1</v>
      </c>
      <c r="D494" s="19">
        <v>580</v>
      </c>
      <c r="E494" s="5">
        <f t="shared" si="7"/>
        <v>0.17241379310344829</v>
      </c>
    </row>
    <row r="495" spans="1:5" ht="19" x14ac:dyDescent="0.2">
      <c r="A495" s="2" t="s">
        <v>677</v>
      </c>
      <c r="B495" s="3" t="s">
        <v>678</v>
      </c>
      <c r="C495" s="18">
        <v>1</v>
      </c>
      <c r="D495" s="19">
        <v>163</v>
      </c>
      <c r="E495" s="5">
        <f t="shared" si="7"/>
        <v>0.61349693251533743</v>
      </c>
    </row>
    <row r="496" spans="1:5" ht="57" x14ac:dyDescent="0.2">
      <c r="A496" s="2" t="s">
        <v>679</v>
      </c>
      <c r="B496" s="3" t="s">
        <v>1126</v>
      </c>
      <c r="C496" s="18">
        <v>1</v>
      </c>
      <c r="D496" s="19">
        <v>4654</v>
      </c>
      <c r="E496" s="5">
        <f t="shared" si="7"/>
        <v>2.1486892995272885E-2</v>
      </c>
    </row>
    <row r="497" spans="1:5" ht="57" x14ac:dyDescent="0.2">
      <c r="A497" s="2" t="s">
        <v>680</v>
      </c>
      <c r="B497" s="3" t="s">
        <v>947</v>
      </c>
      <c r="C497" s="18">
        <v>1</v>
      </c>
      <c r="D497" s="19">
        <v>56</v>
      </c>
      <c r="E497" s="5">
        <f t="shared" si="7"/>
        <v>1.7857142857142856</v>
      </c>
    </row>
    <row r="498" spans="1:5" ht="19" x14ac:dyDescent="0.2">
      <c r="A498" s="2" t="s">
        <v>681</v>
      </c>
      <c r="B498" s="3" t="s">
        <v>682</v>
      </c>
      <c r="C498" s="18">
        <v>1</v>
      </c>
      <c r="D498" s="19">
        <v>223</v>
      </c>
      <c r="E498" s="5">
        <f t="shared" si="7"/>
        <v>0.44843049327354262</v>
      </c>
    </row>
    <row r="499" spans="1:5" ht="19" x14ac:dyDescent="0.2">
      <c r="A499" s="2" t="s">
        <v>683</v>
      </c>
      <c r="B499" s="3" t="s">
        <v>684</v>
      </c>
      <c r="C499" s="18">
        <v>1</v>
      </c>
      <c r="D499" s="19">
        <v>673</v>
      </c>
      <c r="E499" s="5">
        <f t="shared" si="7"/>
        <v>0.14858841010401189</v>
      </c>
    </row>
    <row r="500" spans="1:5" ht="38" x14ac:dyDescent="0.2">
      <c r="A500" s="2" t="s">
        <v>685</v>
      </c>
      <c r="B500" s="3" t="s">
        <v>686</v>
      </c>
      <c r="C500" s="18">
        <v>1</v>
      </c>
      <c r="D500" s="19">
        <v>625</v>
      </c>
      <c r="E500" s="5">
        <f t="shared" si="7"/>
        <v>0.16</v>
      </c>
    </row>
    <row r="501" spans="1:5" ht="38" x14ac:dyDescent="0.2">
      <c r="A501" s="2" t="s">
        <v>687</v>
      </c>
      <c r="B501" s="3" t="s">
        <v>688</v>
      </c>
      <c r="C501" s="18">
        <v>1</v>
      </c>
      <c r="D501" s="19">
        <v>2899</v>
      </c>
      <c r="E501" s="5">
        <f t="shared" si="7"/>
        <v>3.4494653328734047E-2</v>
      </c>
    </row>
    <row r="502" spans="1:5" ht="57" x14ac:dyDescent="0.2">
      <c r="A502" s="2" t="s">
        <v>689</v>
      </c>
      <c r="B502" s="3" t="s">
        <v>1127</v>
      </c>
      <c r="C502" s="18">
        <v>1</v>
      </c>
      <c r="D502" s="19">
        <v>548</v>
      </c>
      <c r="E502" s="5">
        <f t="shared" si="7"/>
        <v>0.18248175182481752</v>
      </c>
    </row>
    <row r="503" spans="1:5" ht="57" x14ac:dyDescent="0.2">
      <c r="A503" s="2" t="s">
        <v>690</v>
      </c>
      <c r="B503" s="3" t="s">
        <v>1128</v>
      </c>
      <c r="C503" s="18">
        <v>1</v>
      </c>
      <c r="D503" s="19">
        <v>908</v>
      </c>
      <c r="E503" s="5">
        <f t="shared" si="7"/>
        <v>0.11013215859030838</v>
      </c>
    </row>
    <row r="504" spans="1:5" ht="57" x14ac:dyDescent="0.2">
      <c r="A504" s="2" t="s">
        <v>691</v>
      </c>
      <c r="B504" s="3" t="s">
        <v>692</v>
      </c>
      <c r="C504" s="18">
        <v>1</v>
      </c>
      <c r="D504" s="19">
        <v>91</v>
      </c>
      <c r="E504" s="5">
        <f t="shared" si="7"/>
        <v>1.098901098901099</v>
      </c>
    </row>
    <row r="505" spans="1:5" ht="57" x14ac:dyDescent="0.2">
      <c r="A505" s="2" t="s">
        <v>693</v>
      </c>
      <c r="B505" s="3" t="s">
        <v>1129</v>
      </c>
      <c r="C505" s="18">
        <v>1</v>
      </c>
      <c r="D505" s="19">
        <v>45</v>
      </c>
      <c r="E505" s="5">
        <f t="shared" si="7"/>
        <v>2.2222222222222223</v>
      </c>
    </row>
    <row r="506" spans="1:5" ht="57" x14ac:dyDescent="0.2">
      <c r="A506" s="2" t="s">
        <v>694</v>
      </c>
      <c r="B506" s="3" t="s">
        <v>695</v>
      </c>
      <c r="C506" s="18">
        <v>1</v>
      </c>
      <c r="D506" s="19">
        <v>13568</v>
      </c>
      <c r="E506" s="5">
        <f t="shared" si="7"/>
        <v>7.3702830188679246E-3</v>
      </c>
    </row>
    <row r="507" spans="1:5" ht="57" x14ac:dyDescent="0.2">
      <c r="A507" s="2" t="s">
        <v>696</v>
      </c>
      <c r="B507" s="3" t="s">
        <v>1130</v>
      </c>
      <c r="C507" s="18">
        <v>1</v>
      </c>
      <c r="D507" s="19">
        <v>322</v>
      </c>
      <c r="E507" s="5">
        <f t="shared" si="7"/>
        <v>0.3105590062111801</v>
      </c>
    </row>
    <row r="508" spans="1:5" ht="57" x14ac:dyDescent="0.2">
      <c r="A508" s="2" t="s">
        <v>697</v>
      </c>
      <c r="B508" s="3" t="s">
        <v>698</v>
      </c>
      <c r="C508" s="18">
        <v>1</v>
      </c>
      <c r="D508" s="19">
        <v>524</v>
      </c>
      <c r="E508" s="5">
        <f t="shared" si="7"/>
        <v>0.19083969465648853</v>
      </c>
    </row>
    <row r="509" spans="1:5" ht="38" x14ac:dyDescent="0.2">
      <c r="A509" s="2" t="s">
        <v>699</v>
      </c>
      <c r="B509" s="3" t="s">
        <v>700</v>
      </c>
      <c r="C509" s="18">
        <v>1</v>
      </c>
      <c r="D509" s="19">
        <v>2363</v>
      </c>
      <c r="E509" s="5">
        <f t="shared" si="7"/>
        <v>4.2319085907744393E-2</v>
      </c>
    </row>
    <row r="510" spans="1:5" ht="38" x14ac:dyDescent="0.2">
      <c r="A510" s="2" t="s">
        <v>701</v>
      </c>
      <c r="B510" s="3" t="s">
        <v>702</v>
      </c>
      <c r="C510" s="18">
        <v>1</v>
      </c>
      <c r="D510" s="19">
        <v>2549</v>
      </c>
      <c r="E510" s="5">
        <f t="shared" si="7"/>
        <v>3.9231071008238527E-2</v>
      </c>
    </row>
    <row r="511" spans="1:5" ht="57" x14ac:dyDescent="0.2">
      <c r="A511" s="2" t="s">
        <v>703</v>
      </c>
      <c r="B511" s="3" t="s">
        <v>1131</v>
      </c>
      <c r="C511" s="18">
        <v>1</v>
      </c>
      <c r="D511" s="19">
        <v>989</v>
      </c>
      <c r="E511" s="5">
        <f t="shared" si="7"/>
        <v>0.10111223458038424</v>
      </c>
    </row>
    <row r="512" spans="1:5" ht="57" x14ac:dyDescent="0.2">
      <c r="A512" s="2" t="s">
        <v>704</v>
      </c>
      <c r="B512" s="3" t="s">
        <v>1132</v>
      </c>
      <c r="C512" s="18">
        <v>1</v>
      </c>
      <c r="D512" s="19">
        <v>394</v>
      </c>
      <c r="E512" s="5">
        <f t="shared" si="7"/>
        <v>0.25380710659898476</v>
      </c>
    </row>
    <row r="513" spans="1:5" ht="19" x14ac:dyDescent="0.2">
      <c r="A513" s="2" t="s">
        <v>705</v>
      </c>
      <c r="B513" s="3" t="s">
        <v>706</v>
      </c>
      <c r="C513" s="18">
        <v>1</v>
      </c>
      <c r="D513" s="19">
        <v>872</v>
      </c>
      <c r="E513" s="5">
        <f t="shared" si="7"/>
        <v>0.11467889908256881</v>
      </c>
    </row>
    <row r="514" spans="1:5" ht="57" x14ac:dyDescent="0.2">
      <c r="A514" s="2" t="s">
        <v>707</v>
      </c>
      <c r="B514" s="3" t="s">
        <v>1133</v>
      </c>
      <c r="C514" s="18">
        <v>1</v>
      </c>
      <c r="D514" s="19">
        <v>1850</v>
      </c>
      <c r="E514" s="5">
        <f t="shared" si="7"/>
        <v>5.4054054054054057E-2</v>
      </c>
    </row>
    <row r="515" spans="1:5" ht="57" x14ac:dyDescent="0.2">
      <c r="A515" s="2" t="s">
        <v>708</v>
      </c>
      <c r="B515" s="3" t="s">
        <v>1134</v>
      </c>
      <c r="C515" s="18">
        <v>1</v>
      </c>
      <c r="D515" s="19">
        <v>1820</v>
      </c>
      <c r="E515" s="5">
        <f t="shared" si="7"/>
        <v>5.4945054945054944E-2</v>
      </c>
    </row>
    <row r="516" spans="1:5" ht="38" x14ac:dyDescent="0.2">
      <c r="A516" s="2" t="s">
        <v>709</v>
      </c>
      <c r="B516" s="3" t="s">
        <v>710</v>
      </c>
      <c r="C516" s="18">
        <v>1</v>
      </c>
      <c r="D516" s="19">
        <v>15847</v>
      </c>
      <c r="E516" s="5">
        <f t="shared" si="7"/>
        <v>6.3103426516059827E-3</v>
      </c>
    </row>
    <row r="517" spans="1:5" ht="57" x14ac:dyDescent="0.2">
      <c r="A517" s="2" t="s">
        <v>711</v>
      </c>
      <c r="B517" s="3" t="s">
        <v>1135</v>
      </c>
      <c r="C517" s="18">
        <v>1</v>
      </c>
      <c r="D517" s="19">
        <v>238</v>
      </c>
      <c r="E517" s="5">
        <f t="shared" si="7"/>
        <v>0.42016806722689076</v>
      </c>
    </row>
    <row r="518" spans="1:5" ht="57" x14ac:dyDescent="0.2">
      <c r="A518" s="2" t="s">
        <v>712</v>
      </c>
      <c r="B518" s="3" t="s">
        <v>1136</v>
      </c>
      <c r="C518" s="18">
        <v>1</v>
      </c>
      <c r="D518" s="19">
        <v>157</v>
      </c>
      <c r="E518" s="5">
        <f t="shared" ref="E518:E581" si="8">C518/D518*100</f>
        <v>0.63694267515923575</v>
      </c>
    </row>
    <row r="519" spans="1:5" ht="57" x14ac:dyDescent="0.2">
      <c r="A519" s="2" t="s">
        <v>713</v>
      </c>
      <c r="B519" s="3" t="s">
        <v>1137</v>
      </c>
      <c r="C519" s="18">
        <v>1</v>
      </c>
      <c r="D519" s="19">
        <v>90</v>
      </c>
      <c r="E519" s="5">
        <f t="shared" si="8"/>
        <v>1.1111111111111112</v>
      </c>
    </row>
    <row r="520" spans="1:5" ht="57" x14ac:dyDescent="0.2">
      <c r="A520" s="2" t="s">
        <v>714</v>
      </c>
      <c r="B520" s="3" t="s">
        <v>715</v>
      </c>
      <c r="C520" s="18">
        <v>1</v>
      </c>
      <c r="D520" s="19">
        <v>3209</v>
      </c>
      <c r="E520" s="5">
        <f t="shared" si="8"/>
        <v>3.116235587410408E-2</v>
      </c>
    </row>
    <row r="521" spans="1:5" ht="38" x14ac:dyDescent="0.2">
      <c r="A521" s="2" t="s">
        <v>716</v>
      </c>
      <c r="B521" s="3" t="s">
        <v>717</v>
      </c>
      <c r="C521" s="18">
        <v>1</v>
      </c>
      <c r="D521" s="19">
        <v>843</v>
      </c>
      <c r="E521" s="5">
        <f t="shared" si="8"/>
        <v>0.11862396204033215</v>
      </c>
    </row>
    <row r="522" spans="1:5" ht="57" x14ac:dyDescent="0.2">
      <c r="A522" s="2" t="s">
        <v>718</v>
      </c>
      <c r="B522" s="3" t="s">
        <v>1094</v>
      </c>
      <c r="C522" s="18">
        <v>1</v>
      </c>
      <c r="D522" s="19">
        <v>262</v>
      </c>
      <c r="E522" s="5">
        <f t="shared" si="8"/>
        <v>0.38167938931297707</v>
      </c>
    </row>
    <row r="523" spans="1:5" ht="57" x14ac:dyDescent="0.2">
      <c r="A523" s="2" t="s">
        <v>719</v>
      </c>
      <c r="B523" s="3" t="s">
        <v>1138</v>
      </c>
      <c r="C523" s="18">
        <v>1</v>
      </c>
      <c r="D523" s="19">
        <v>46</v>
      </c>
      <c r="E523" s="5">
        <f t="shared" si="8"/>
        <v>2.1739130434782608</v>
      </c>
    </row>
    <row r="524" spans="1:5" ht="57" x14ac:dyDescent="0.2">
      <c r="A524" s="2" t="s">
        <v>720</v>
      </c>
      <c r="B524" s="3" t="s">
        <v>721</v>
      </c>
      <c r="C524" s="18">
        <v>1</v>
      </c>
      <c r="D524" s="19">
        <v>2</v>
      </c>
      <c r="E524" s="5">
        <f t="shared" si="8"/>
        <v>50</v>
      </c>
    </row>
    <row r="525" spans="1:5" ht="38" x14ac:dyDescent="0.2">
      <c r="A525" s="2" t="s">
        <v>722</v>
      </c>
      <c r="B525" s="3" t="s">
        <v>723</v>
      </c>
      <c r="C525" s="18">
        <v>1</v>
      </c>
      <c r="D525" s="19">
        <v>637</v>
      </c>
      <c r="E525" s="5">
        <f t="shared" si="8"/>
        <v>0.15698587127158556</v>
      </c>
    </row>
    <row r="526" spans="1:5" ht="57" x14ac:dyDescent="0.2">
      <c r="A526" s="2" t="s">
        <v>724</v>
      </c>
      <c r="B526" s="3" t="s">
        <v>1139</v>
      </c>
      <c r="C526" s="18">
        <v>1</v>
      </c>
      <c r="D526" s="19">
        <v>13</v>
      </c>
      <c r="E526" s="5">
        <f t="shared" si="8"/>
        <v>7.6923076923076925</v>
      </c>
    </row>
    <row r="527" spans="1:5" ht="57" x14ac:dyDescent="0.2">
      <c r="A527" s="2" t="s">
        <v>725</v>
      </c>
      <c r="B527" s="3" t="s">
        <v>920</v>
      </c>
      <c r="C527" s="18">
        <v>1</v>
      </c>
      <c r="D527" s="19">
        <v>118</v>
      </c>
      <c r="E527" s="5">
        <f t="shared" si="8"/>
        <v>0.84745762711864403</v>
      </c>
    </row>
    <row r="528" spans="1:5" ht="57" x14ac:dyDescent="0.2">
      <c r="A528" s="2" t="s">
        <v>726</v>
      </c>
      <c r="B528" s="3" t="s">
        <v>1140</v>
      </c>
      <c r="C528" s="18">
        <v>1</v>
      </c>
      <c r="D528" s="19">
        <v>2663</v>
      </c>
      <c r="E528" s="5">
        <f t="shared" si="8"/>
        <v>3.7551633496057078E-2</v>
      </c>
    </row>
    <row r="529" spans="1:5" ht="57" x14ac:dyDescent="0.2">
      <c r="A529" s="2" t="s">
        <v>727</v>
      </c>
      <c r="B529" s="3" t="s">
        <v>1141</v>
      </c>
      <c r="C529" s="18">
        <v>1</v>
      </c>
      <c r="D529" s="19">
        <v>202</v>
      </c>
      <c r="E529" s="5">
        <f t="shared" si="8"/>
        <v>0.49504950495049505</v>
      </c>
    </row>
    <row r="530" spans="1:5" ht="57" x14ac:dyDescent="0.2">
      <c r="A530" s="2" t="s">
        <v>728</v>
      </c>
      <c r="B530" s="3" t="s">
        <v>1142</v>
      </c>
      <c r="C530" s="18">
        <v>1</v>
      </c>
      <c r="D530" s="19">
        <v>50</v>
      </c>
      <c r="E530" s="5">
        <f t="shared" si="8"/>
        <v>2</v>
      </c>
    </row>
    <row r="531" spans="1:5" ht="57" x14ac:dyDescent="0.2">
      <c r="A531" s="2" t="s">
        <v>729</v>
      </c>
      <c r="B531" s="3" t="s">
        <v>1143</v>
      </c>
      <c r="C531" s="18">
        <v>1</v>
      </c>
      <c r="D531" s="19">
        <v>2</v>
      </c>
      <c r="E531" s="5">
        <f t="shared" si="8"/>
        <v>50</v>
      </c>
    </row>
    <row r="532" spans="1:5" ht="57" x14ac:dyDescent="0.2">
      <c r="A532" s="2" t="s">
        <v>730</v>
      </c>
      <c r="B532" s="3" t="s">
        <v>731</v>
      </c>
      <c r="C532" s="18">
        <v>1</v>
      </c>
      <c r="D532" s="19">
        <v>848</v>
      </c>
      <c r="E532" s="5">
        <f t="shared" si="8"/>
        <v>0.11792452830188679</v>
      </c>
    </row>
    <row r="533" spans="1:5" ht="38" x14ac:dyDescent="0.2">
      <c r="A533" s="2" t="s">
        <v>732</v>
      </c>
      <c r="B533" s="3" t="s">
        <v>733</v>
      </c>
      <c r="C533" s="18">
        <v>1</v>
      </c>
      <c r="D533" s="19">
        <v>4065</v>
      </c>
      <c r="E533" s="5">
        <f t="shared" si="8"/>
        <v>2.4600246002460021E-2</v>
      </c>
    </row>
    <row r="534" spans="1:5" ht="38" x14ac:dyDescent="0.2">
      <c r="A534" s="2" t="s">
        <v>734</v>
      </c>
      <c r="B534" s="3" t="s">
        <v>735</v>
      </c>
      <c r="C534" s="18">
        <v>1</v>
      </c>
      <c r="D534" s="19">
        <v>21</v>
      </c>
      <c r="E534" s="5">
        <f t="shared" si="8"/>
        <v>4.7619047619047619</v>
      </c>
    </row>
    <row r="535" spans="1:5" ht="57" x14ac:dyDescent="0.2">
      <c r="A535" s="2" t="s">
        <v>736</v>
      </c>
      <c r="B535" s="3" t="s">
        <v>1144</v>
      </c>
      <c r="C535" s="18">
        <v>1</v>
      </c>
      <c r="D535" s="19">
        <v>2571</v>
      </c>
      <c r="E535" s="5">
        <f t="shared" si="8"/>
        <v>3.8895371450797356E-2</v>
      </c>
    </row>
    <row r="536" spans="1:5" ht="38" x14ac:dyDescent="0.2">
      <c r="A536" s="2" t="s">
        <v>737</v>
      </c>
      <c r="B536" s="3" t="s">
        <v>738</v>
      </c>
      <c r="C536" s="18">
        <v>1</v>
      </c>
      <c r="D536" s="19">
        <v>762</v>
      </c>
      <c r="E536" s="5">
        <f t="shared" si="8"/>
        <v>0.13123359580052493</v>
      </c>
    </row>
    <row r="537" spans="1:5" ht="57" x14ac:dyDescent="0.2">
      <c r="A537" s="2" t="s">
        <v>739</v>
      </c>
      <c r="B537" s="3" t="s">
        <v>1145</v>
      </c>
      <c r="C537" s="18">
        <v>1</v>
      </c>
      <c r="D537" s="19">
        <v>7218</v>
      </c>
      <c r="E537" s="5">
        <f t="shared" si="8"/>
        <v>1.3854253255749516E-2</v>
      </c>
    </row>
    <row r="538" spans="1:5" ht="57" x14ac:dyDescent="0.2">
      <c r="A538" s="2" t="s">
        <v>740</v>
      </c>
      <c r="B538" s="3" t="s">
        <v>1146</v>
      </c>
      <c r="C538" s="18">
        <v>1</v>
      </c>
      <c r="D538" s="19">
        <v>900</v>
      </c>
      <c r="E538" s="5">
        <f t="shared" si="8"/>
        <v>0.1111111111111111</v>
      </c>
    </row>
    <row r="539" spans="1:5" ht="57" x14ac:dyDescent="0.2">
      <c r="A539" s="2" t="s">
        <v>741</v>
      </c>
      <c r="B539" s="3" t="s">
        <v>1147</v>
      </c>
      <c r="C539" s="18">
        <v>1</v>
      </c>
      <c r="D539" s="19">
        <v>125</v>
      </c>
      <c r="E539" s="5">
        <f t="shared" si="8"/>
        <v>0.8</v>
      </c>
    </row>
    <row r="540" spans="1:5" ht="57" x14ac:dyDescent="0.2">
      <c r="A540" s="2" t="s">
        <v>742</v>
      </c>
      <c r="B540" s="3" t="s">
        <v>1148</v>
      </c>
      <c r="C540" s="18">
        <v>1</v>
      </c>
      <c r="D540" s="19">
        <v>64</v>
      </c>
      <c r="E540" s="5">
        <f t="shared" si="8"/>
        <v>1.5625</v>
      </c>
    </row>
    <row r="541" spans="1:5" ht="57" x14ac:dyDescent="0.2">
      <c r="A541" s="2" t="s">
        <v>743</v>
      </c>
      <c r="B541" s="3" t="s">
        <v>744</v>
      </c>
      <c r="C541" s="18">
        <v>1</v>
      </c>
      <c r="D541" s="19">
        <v>21</v>
      </c>
      <c r="E541" s="5">
        <f t="shared" si="8"/>
        <v>4.7619047619047619</v>
      </c>
    </row>
    <row r="542" spans="1:5" ht="57" x14ac:dyDescent="0.2">
      <c r="A542" s="2" t="s">
        <v>745</v>
      </c>
      <c r="B542" s="3" t="s">
        <v>1149</v>
      </c>
      <c r="C542" s="18">
        <v>1</v>
      </c>
      <c r="D542" s="19">
        <v>214</v>
      </c>
      <c r="E542" s="5">
        <f t="shared" si="8"/>
        <v>0.46728971962616817</v>
      </c>
    </row>
    <row r="543" spans="1:5" ht="38" x14ac:dyDescent="0.2">
      <c r="A543" s="2" t="s">
        <v>746</v>
      </c>
      <c r="B543" s="3" t="s">
        <v>747</v>
      </c>
      <c r="C543" s="18">
        <v>1</v>
      </c>
      <c r="D543" s="19">
        <v>814</v>
      </c>
      <c r="E543" s="5">
        <f t="shared" si="8"/>
        <v>0.12285012285012285</v>
      </c>
    </row>
    <row r="544" spans="1:5" ht="57" x14ac:dyDescent="0.2">
      <c r="A544" s="2" t="s">
        <v>748</v>
      </c>
      <c r="B544" s="3" t="s">
        <v>1150</v>
      </c>
      <c r="C544" s="18">
        <v>1</v>
      </c>
      <c r="D544" s="19">
        <v>339</v>
      </c>
      <c r="E544" s="5">
        <f t="shared" si="8"/>
        <v>0.29498525073746312</v>
      </c>
    </row>
    <row r="545" spans="1:5" ht="38" x14ac:dyDescent="0.2">
      <c r="A545" s="2" t="s">
        <v>749</v>
      </c>
      <c r="B545" s="3" t="s">
        <v>750</v>
      </c>
      <c r="C545" s="18">
        <v>1</v>
      </c>
      <c r="D545" s="19">
        <v>1406</v>
      </c>
      <c r="E545" s="5">
        <f t="shared" si="8"/>
        <v>7.1123755334281655E-2</v>
      </c>
    </row>
    <row r="546" spans="1:5" ht="57" x14ac:dyDescent="0.2">
      <c r="A546" s="2" t="s">
        <v>751</v>
      </c>
      <c r="B546" s="3" t="s">
        <v>1151</v>
      </c>
      <c r="C546" s="18">
        <v>1</v>
      </c>
      <c r="D546" s="19">
        <v>290</v>
      </c>
      <c r="E546" s="5">
        <f t="shared" si="8"/>
        <v>0.34482758620689657</v>
      </c>
    </row>
    <row r="547" spans="1:5" ht="38" x14ac:dyDescent="0.2">
      <c r="A547" s="2" t="s">
        <v>752</v>
      </c>
      <c r="B547" s="3" t="s">
        <v>753</v>
      </c>
      <c r="C547" s="18">
        <v>1</v>
      </c>
      <c r="D547" s="19">
        <v>866</v>
      </c>
      <c r="E547" s="5">
        <f t="shared" si="8"/>
        <v>0.11547344110854503</v>
      </c>
    </row>
    <row r="548" spans="1:5" ht="57" x14ac:dyDescent="0.2">
      <c r="A548" s="2" t="s">
        <v>754</v>
      </c>
      <c r="B548" s="3" t="s">
        <v>755</v>
      </c>
      <c r="C548" s="18">
        <v>1</v>
      </c>
      <c r="D548" s="19">
        <v>10783</v>
      </c>
      <c r="E548" s="5">
        <f t="shared" si="8"/>
        <v>9.2738569971251034E-3</v>
      </c>
    </row>
    <row r="549" spans="1:5" ht="57" x14ac:dyDescent="0.2">
      <c r="A549" s="2" t="s">
        <v>756</v>
      </c>
      <c r="B549" s="3" t="s">
        <v>1152</v>
      </c>
      <c r="C549" s="18">
        <v>1</v>
      </c>
      <c r="D549" s="19">
        <v>404</v>
      </c>
      <c r="E549" s="5">
        <f t="shared" si="8"/>
        <v>0.24752475247524752</v>
      </c>
    </row>
    <row r="550" spans="1:5" ht="19" x14ac:dyDescent="0.2">
      <c r="A550" s="2" t="s">
        <v>757</v>
      </c>
      <c r="B550" s="3" t="s">
        <v>758</v>
      </c>
      <c r="C550" s="18">
        <v>1</v>
      </c>
      <c r="D550" s="19">
        <v>25</v>
      </c>
      <c r="E550" s="5">
        <f t="shared" si="8"/>
        <v>4</v>
      </c>
    </row>
    <row r="551" spans="1:5" ht="19" x14ac:dyDescent="0.2">
      <c r="A551" s="2" t="s">
        <v>759</v>
      </c>
      <c r="B551" s="3" t="s">
        <v>760</v>
      </c>
      <c r="C551" s="18">
        <v>1</v>
      </c>
      <c r="D551" s="19">
        <v>2644</v>
      </c>
      <c r="E551" s="5">
        <f t="shared" si="8"/>
        <v>3.7821482602118005E-2</v>
      </c>
    </row>
    <row r="552" spans="1:5" ht="57" x14ac:dyDescent="0.2">
      <c r="A552" s="2" t="s">
        <v>761</v>
      </c>
      <c r="B552" s="3" t="s">
        <v>1153</v>
      </c>
      <c r="C552" s="18">
        <v>1</v>
      </c>
      <c r="D552" s="19">
        <v>98</v>
      </c>
      <c r="E552" s="5">
        <f t="shared" si="8"/>
        <v>1.0204081632653061</v>
      </c>
    </row>
    <row r="553" spans="1:5" ht="57" x14ac:dyDescent="0.2">
      <c r="A553" s="2" t="s">
        <v>762</v>
      </c>
      <c r="B553" s="3" t="s">
        <v>1154</v>
      </c>
      <c r="C553" s="18">
        <v>1</v>
      </c>
      <c r="D553" s="19">
        <v>441</v>
      </c>
      <c r="E553" s="5">
        <f t="shared" si="8"/>
        <v>0.22675736961451248</v>
      </c>
    </row>
    <row r="554" spans="1:5" ht="57" x14ac:dyDescent="0.2">
      <c r="A554" s="2" t="s">
        <v>763</v>
      </c>
      <c r="B554" s="3" t="s">
        <v>1155</v>
      </c>
      <c r="C554" s="18">
        <v>1</v>
      </c>
      <c r="D554" s="19">
        <v>32</v>
      </c>
      <c r="E554" s="5">
        <f t="shared" si="8"/>
        <v>3.125</v>
      </c>
    </row>
    <row r="555" spans="1:5" ht="38" x14ac:dyDescent="0.2">
      <c r="A555" s="2" t="s">
        <v>764</v>
      </c>
      <c r="B555" s="3" t="s">
        <v>765</v>
      </c>
      <c r="C555" s="18">
        <v>1</v>
      </c>
      <c r="D555" s="19">
        <v>24</v>
      </c>
      <c r="E555" s="5">
        <f t="shared" si="8"/>
        <v>4.1666666666666661</v>
      </c>
    </row>
    <row r="556" spans="1:5" ht="19" x14ac:dyDescent="0.2">
      <c r="A556" s="2" t="s">
        <v>766</v>
      </c>
      <c r="B556" s="3" t="s">
        <v>767</v>
      </c>
      <c r="C556" s="18">
        <v>1</v>
      </c>
      <c r="D556" s="19">
        <v>3</v>
      </c>
      <c r="E556" s="5">
        <f t="shared" si="8"/>
        <v>33.333333333333329</v>
      </c>
    </row>
    <row r="557" spans="1:5" ht="38" x14ac:dyDescent="0.2">
      <c r="A557" s="2" t="s">
        <v>768</v>
      </c>
      <c r="B557" s="3" t="s">
        <v>769</v>
      </c>
      <c r="C557" s="18">
        <v>1</v>
      </c>
      <c r="D557" s="19">
        <v>3955</v>
      </c>
      <c r="E557" s="5">
        <f t="shared" si="8"/>
        <v>2.5284450063211124E-2</v>
      </c>
    </row>
    <row r="558" spans="1:5" ht="57" x14ac:dyDescent="0.2">
      <c r="A558" s="2" t="s">
        <v>770</v>
      </c>
      <c r="B558" s="3" t="s">
        <v>1156</v>
      </c>
      <c r="C558" s="18">
        <v>1</v>
      </c>
      <c r="D558" s="19">
        <v>1043</v>
      </c>
      <c r="E558" s="5">
        <f t="shared" si="8"/>
        <v>9.5877277085330767E-2</v>
      </c>
    </row>
    <row r="559" spans="1:5" ht="57" x14ac:dyDescent="0.2">
      <c r="A559" s="2" t="s">
        <v>771</v>
      </c>
      <c r="B559" s="3" t="s">
        <v>1157</v>
      </c>
      <c r="C559" s="18">
        <v>1</v>
      </c>
      <c r="D559" s="19">
        <v>100</v>
      </c>
      <c r="E559" s="5">
        <f t="shared" si="8"/>
        <v>1</v>
      </c>
    </row>
    <row r="560" spans="1:5" ht="38" x14ac:dyDescent="0.2">
      <c r="A560" s="2" t="s">
        <v>772</v>
      </c>
      <c r="B560" s="3" t="s">
        <v>773</v>
      </c>
      <c r="C560" s="18">
        <v>1</v>
      </c>
      <c r="D560" s="19">
        <v>641</v>
      </c>
      <c r="E560" s="5">
        <f t="shared" si="8"/>
        <v>0.15600624024960999</v>
      </c>
    </row>
    <row r="561" spans="1:5" ht="57" x14ac:dyDescent="0.2">
      <c r="A561" s="2" t="s">
        <v>774</v>
      </c>
      <c r="B561" s="3" t="s">
        <v>1158</v>
      </c>
      <c r="C561" s="18">
        <v>1</v>
      </c>
      <c r="D561" s="19">
        <v>269</v>
      </c>
      <c r="E561" s="5">
        <f t="shared" si="8"/>
        <v>0.37174721189591076</v>
      </c>
    </row>
    <row r="562" spans="1:5" ht="57" x14ac:dyDescent="0.2">
      <c r="A562" s="2" t="s">
        <v>775</v>
      </c>
      <c r="B562" s="3" t="s">
        <v>1159</v>
      </c>
      <c r="C562" s="18">
        <v>1</v>
      </c>
      <c r="D562" s="19">
        <v>222</v>
      </c>
      <c r="E562" s="5">
        <f t="shared" si="8"/>
        <v>0.45045045045045046</v>
      </c>
    </row>
    <row r="563" spans="1:5" ht="57" x14ac:dyDescent="0.2">
      <c r="A563" s="2" t="s">
        <v>776</v>
      </c>
      <c r="B563" s="3" t="s">
        <v>1160</v>
      </c>
      <c r="C563" s="18">
        <v>1</v>
      </c>
      <c r="D563" s="19">
        <v>125</v>
      </c>
      <c r="E563" s="5">
        <f t="shared" si="8"/>
        <v>0.8</v>
      </c>
    </row>
    <row r="564" spans="1:5" ht="57" x14ac:dyDescent="0.2">
      <c r="A564" s="2" t="s">
        <v>777</v>
      </c>
      <c r="B564" s="3" t="s">
        <v>778</v>
      </c>
      <c r="C564" s="18">
        <v>1</v>
      </c>
      <c r="D564" s="19">
        <v>1178</v>
      </c>
      <c r="E564" s="5">
        <f t="shared" si="8"/>
        <v>8.4889643463497449E-2</v>
      </c>
    </row>
    <row r="565" spans="1:5" ht="57" x14ac:dyDescent="0.2">
      <c r="A565" s="2" t="s">
        <v>779</v>
      </c>
      <c r="B565" s="3" t="s">
        <v>1161</v>
      </c>
      <c r="C565" s="18">
        <v>1</v>
      </c>
      <c r="D565" s="19">
        <v>893</v>
      </c>
      <c r="E565" s="5">
        <f t="shared" si="8"/>
        <v>0.11198208286674133</v>
      </c>
    </row>
    <row r="566" spans="1:5" ht="57" x14ac:dyDescent="0.2">
      <c r="A566" s="2" t="s">
        <v>780</v>
      </c>
      <c r="B566" s="3" t="s">
        <v>1162</v>
      </c>
      <c r="C566" s="18">
        <v>1</v>
      </c>
      <c r="D566" s="19">
        <v>8</v>
      </c>
      <c r="E566" s="5">
        <f t="shared" si="8"/>
        <v>12.5</v>
      </c>
    </row>
    <row r="567" spans="1:5" ht="38" x14ac:dyDescent="0.2">
      <c r="A567" s="2" t="s">
        <v>781</v>
      </c>
      <c r="B567" s="3" t="s">
        <v>782</v>
      </c>
      <c r="C567" s="18">
        <v>1</v>
      </c>
      <c r="D567" s="19">
        <v>1617</v>
      </c>
      <c r="E567" s="5">
        <f t="shared" si="8"/>
        <v>6.1842918985776131E-2</v>
      </c>
    </row>
    <row r="568" spans="1:5" ht="57" x14ac:dyDescent="0.2">
      <c r="A568" s="2" t="s">
        <v>783</v>
      </c>
      <c r="B568" s="3" t="s">
        <v>1163</v>
      </c>
      <c r="C568" s="18">
        <v>1</v>
      </c>
      <c r="D568" s="19">
        <v>862</v>
      </c>
      <c r="E568" s="5">
        <f t="shared" si="8"/>
        <v>0.11600928074245939</v>
      </c>
    </row>
    <row r="569" spans="1:5" ht="57" x14ac:dyDescent="0.2">
      <c r="A569" s="2" t="s">
        <v>784</v>
      </c>
      <c r="B569" s="3" t="s">
        <v>1164</v>
      </c>
      <c r="C569" s="18">
        <v>1</v>
      </c>
      <c r="D569" s="19">
        <v>6547</v>
      </c>
      <c r="E569" s="5">
        <f t="shared" si="8"/>
        <v>1.5274171376202839E-2</v>
      </c>
    </row>
    <row r="570" spans="1:5" ht="38" x14ac:dyDescent="0.2">
      <c r="A570" s="2" t="s">
        <v>785</v>
      </c>
      <c r="B570" s="3" t="s">
        <v>786</v>
      </c>
      <c r="C570" s="18">
        <v>1</v>
      </c>
      <c r="D570" s="19">
        <v>3083</v>
      </c>
      <c r="E570" s="5">
        <f t="shared" si="8"/>
        <v>3.2435939020434637E-2</v>
      </c>
    </row>
    <row r="571" spans="1:5" ht="57" x14ac:dyDescent="0.2">
      <c r="A571" s="2" t="s">
        <v>787</v>
      </c>
      <c r="B571" s="3" t="s">
        <v>1165</v>
      </c>
      <c r="C571" s="18">
        <v>1</v>
      </c>
      <c r="D571" s="19">
        <v>665</v>
      </c>
      <c r="E571" s="5">
        <f t="shared" si="8"/>
        <v>0.15037593984962408</v>
      </c>
    </row>
    <row r="572" spans="1:5" ht="57" x14ac:dyDescent="0.2">
      <c r="A572" s="2" t="s">
        <v>788</v>
      </c>
      <c r="B572" s="3" t="s">
        <v>1166</v>
      </c>
      <c r="C572" s="18">
        <v>1</v>
      </c>
      <c r="D572" s="19">
        <v>1526</v>
      </c>
      <c r="E572" s="5">
        <f t="shared" si="8"/>
        <v>6.5530799475753604E-2</v>
      </c>
    </row>
    <row r="573" spans="1:5" ht="57" x14ac:dyDescent="0.2">
      <c r="A573" s="2" t="s">
        <v>789</v>
      </c>
      <c r="B573" s="3" t="s">
        <v>1167</v>
      </c>
      <c r="C573" s="18">
        <v>1</v>
      </c>
      <c r="D573" s="19">
        <v>3195</v>
      </c>
      <c r="E573" s="5">
        <f t="shared" si="8"/>
        <v>3.1298904538341159E-2</v>
      </c>
    </row>
    <row r="574" spans="1:5" ht="38" x14ac:dyDescent="0.2">
      <c r="A574" s="2" t="s">
        <v>790</v>
      </c>
      <c r="B574" s="3" t="s">
        <v>791</v>
      </c>
      <c r="C574" s="18">
        <v>1</v>
      </c>
      <c r="D574" s="19">
        <v>50</v>
      </c>
      <c r="E574" s="5">
        <f t="shared" si="8"/>
        <v>2</v>
      </c>
    </row>
    <row r="575" spans="1:5" ht="38" x14ac:dyDescent="0.2">
      <c r="A575" s="2" t="s">
        <v>792</v>
      </c>
      <c r="B575" s="3" t="s">
        <v>793</v>
      </c>
      <c r="C575" s="18">
        <v>1</v>
      </c>
      <c r="D575" s="19">
        <v>101</v>
      </c>
      <c r="E575" s="5">
        <f t="shared" si="8"/>
        <v>0.99009900990099009</v>
      </c>
    </row>
    <row r="576" spans="1:5" ht="57" x14ac:dyDescent="0.2">
      <c r="A576" s="2" t="s">
        <v>794</v>
      </c>
      <c r="B576" s="3" t="s">
        <v>795</v>
      </c>
      <c r="C576" s="18">
        <v>1</v>
      </c>
      <c r="D576" s="19">
        <v>568</v>
      </c>
      <c r="E576" s="5">
        <f t="shared" si="8"/>
        <v>0.17605633802816903</v>
      </c>
    </row>
    <row r="577" spans="1:5" ht="57" x14ac:dyDescent="0.2">
      <c r="A577" s="2" t="s">
        <v>796</v>
      </c>
      <c r="B577" s="3" t="s">
        <v>1168</v>
      </c>
      <c r="C577" s="18">
        <v>1</v>
      </c>
      <c r="D577" s="19">
        <v>665</v>
      </c>
      <c r="E577" s="5">
        <f t="shared" si="8"/>
        <v>0.15037593984962408</v>
      </c>
    </row>
    <row r="578" spans="1:5" ht="19" x14ac:dyDescent="0.2">
      <c r="A578" s="2" t="s">
        <v>797</v>
      </c>
      <c r="B578" s="3" t="s">
        <v>798</v>
      </c>
      <c r="C578" s="18">
        <v>1</v>
      </c>
      <c r="D578" s="19">
        <v>72</v>
      </c>
      <c r="E578" s="5">
        <f t="shared" si="8"/>
        <v>1.3888888888888888</v>
      </c>
    </row>
    <row r="579" spans="1:5" ht="38" x14ac:dyDescent="0.2">
      <c r="A579" s="2" t="s">
        <v>799</v>
      </c>
      <c r="B579" s="3" t="s">
        <v>800</v>
      </c>
      <c r="C579" s="18">
        <v>1</v>
      </c>
      <c r="D579" s="19">
        <v>506</v>
      </c>
      <c r="E579" s="5">
        <f t="shared" si="8"/>
        <v>0.19762845849802371</v>
      </c>
    </row>
    <row r="580" spans="1:5" ht="19" x14ac:dyDescent="0.2">
      <c r="A580" s="2" t="s">
        <v>801</v>
      </c>
      <c r="B580" s="3" t="s">
        <v>802</v>
      </c>
      <c r="C580" s="18">
        <v>1</v>
      </c>
      <c r="D580" s="19">
        <v>86</v>
      </c>
      <c r="E580" s="5">
        <f t="shared" si="8"/>
        <v>1.1627906976744187</v>
      </c>
    </row>
    <row r="581" spans="1:5" ht="38" x14ac:dyDescent="0.2">
      <c r="A581" s="2" t="s">
        <v>803</v>
      </c>
      <c r="B581" s="3" t="s">
        <v>804</v>
      </c>
      <c r="C581" s="18">
        <v>1</v>
      </c>
      <c r="D581" s="19">
        <v>548</v>
      </c>
      <c r="E581" s="5">
        <f t="shared" si="8"/>
        <v>0.18248175182481752</v>
      </c>
    </row>
    <row r="582" spans="1:5" ht="57" x14ac:dyDescent="0.2">
      <c r="A582" s="2" t="s">
        <v>805</v>
      </c>
      <c r="B582" s="3" t="s">
        <v>1169</v>
      </c>
      <c r="C582" s="18">
        <v>1</v>
      </c>
      <c r="D582" s="19">
        <v>681</v>
      </c>
      <c r="E582" s="5">
        <f t="shared" ref="E582:E604" si="9">C582/D582*100</f>
        <v>0.14684287812041116</v>
      </c>
    </row>
    <row r="583" spans="1:5" ht="57" x14ac:dyDescent="0.2">
      <c r="A583" s="2" t="s">
        <v>806</v>
      </c>
      <c r="B583" s="3" t="s">
        <v>1170</v>
      </c>
      <c r="C583" s="18">
        <v>1</v>
      </c>
      <c r="D583" s="19">
        <v>177</v>
      </c>
      <c r="E583" s="5">
        <f t="shared" si="9"/>
        <v>0.56497175141242939</v>
      </c>
    </row>
    <row r="584" spans="1:5" ht="57" x14ac:dyDescent="0.2">
      <c r="A584" s="2" t="s">
        <v>807</v>
      </c>
      <c r="B584" s="3" t="s">
        <v>1171</v>
      </c>
      <c r="C584" s="18">
        <v>1</v>
      </c>
      <c r="D584" s="19">
        <v>33</v>
      </c>
      <c r="E584" s="5">
        <f t="shared" si="9"/>
        <v>3.0303030303030303</v>
      </c>
    </row>
    <row r="585" spans="1:5" ht="57" x14ac:dyDescent="0.2">
      <c r="A585" s="2" t="s">
        <v>808</v>
      </c>
      <c r="B585" s="3" t="s">
        <v>1172</v>
      </c>
      <c r="C585" s="18">
        <v>1</v>
      </c>
      <c r="D585" s="19">
        <v>107</v>
      </c>
      <c r="E585" s="5">
        <f t="shared" si="9"/>
        <v>0.93457943925233633</v>
      </c>
    </row>
    <row r="586" spans="1:5" ht="57" x14ac:dyDescent="0.2">
      <c r="A586" s="2" t="s">
        <v>809</v>
      </c>
      <c r="B586" s="3" t="s">
        <v>1173</v>
      </c>
      <c r="C586" s="18">
        <v>1</v>
      </c>
      <c r="D586" s="19">
        <v>287</v>
      </c>
      <c r="E586" s="5">
        <f t="shared" si="9"/>
        <v>0.34843205574912894</v>
      </c>
    </row>
    <row r="587" spans="1:5" ht="57" x14ac:dyDescent="0.2">
      <c r="A587" s="2" t="s">
        <v>810</v>
      </c>
      <c r="B587" s="3" t="s">
        <v>1174</v>
      </c>
      <c r="C587" s="18">
        <v>1</v>
      </c>
      <c r="D587" s="19">
        <v>310</v>
      </c>
      <c r="E587" s="5">
        <f t="shared" si="9"/>
        <v>0.32258064516129031</v>
      </c>
    </row>
    <row r="588" spans="1:5" ht="57" x14ac:dyDescent="0.2">
      <c r="A588" s="2" t="s">
        <v>811</v>
      </c>
      <c r="B588" s="3" t="s">
        <v>1175</v>
      </c>
      <c r="C588" s="18">
        <v>1</v>
      </c>
      <c r="D588" s="19">
        <v>1097</v>
      </c>
      <c r="E588" s="5">
        <f t="shared" si="9"/>
        <v>9.1157702825888781E-2</v>
      </c>
    </row>
    <row r="589" spans="1:5" ht="57" x14ac:dyDescent="0.2">
      <c r="A589" s="2" t="s">
        <v>812</v>
      </c>
      <c r="B589" s="3" t="s">
        <v>1176</v>
      </c>
      <c r="C589" s="18">
        <v>1</v>
      </c>
      <c r="D589" s="19">
        <v>451</v>
      </c>
      <c r="E589" s="5">
        <f t="shared" si="9"/>
        <v>0.22172949002217296</v>
      </c>
    </row>
    <row r="590" spans="1:5" ht="38" x14ac:dyDescent="0.2">
      <c r="A590" s="2" t="s">
        <v>813</v>
      </c>
      <c r="B590" s="3" t="s">
        <v>814</v>
      </c>
      <c r="C590" s="18">
        <v>1</v>
      </c>
      <c r="D590" s="19">
        <v>1937</v>
      </c>
      <c r="E590" s="5">
        <f t="shared" si="9"/>
        <v>5.1626226122870419E-2</v>
      </c>
    </row>
    <row r="591" spans="1:5" ht="57" x14ac:dyDescent="0.2">
      <c r="A591" s="2" t="s">
        <v>815</v>
      </c>
      <c r="B591" s="3" t="s">
        <v>1177</v>
      </c>
      <c r="C591" s="18">
        <v>1</v>
      </c>
      <c r="D591" s="19">
        <v>705</v>
      </c>
      <c r="E591" s="5">
        <f t="shared" si="9"/>
        <v>0.14184397163120568</v>
      </c>
    </row>
    <row r="592" spans="1:5" ht="57" x14ac:dyDescent="0.2">
      <c r="A592" s="2" t="s">
        <v>816</v>
      </c>
      <c r="B592" s="3" t="s">
        <v>1178</v>
      </c>
      <c r="C592" s="18">
        <v>1</v>
      </c>
      <c r="D592" s="19">
        <v>95</v>
      </c>
      <c r="E592" s="5">
        <f t="shared" si="9"/>
        <v>1.0526315789473684</v>
      </c>
    </row>
    <row r="593" spans="1:5" ht="57" x14ac:dyDescent="0.2">
      <c r="A593" s="2" t="s">
        <v>817</v>
      </c>
      <c r="B593" s="3" t="s">
        <v>1179</v>
      </c>
      <c r="C593" s="18">
        <v>1</v>
      </c>
      <c r="D593" s="19">
        <v>848</v>
      </c>
      <c r="E593" s="5">
        <f t="shared" si="9"/>
        <v>0.11792452830188679</v>
      </c>
    </row>
    <row r="594" spans="1:5" ht="57" x14ac:dyDescent="0.2">
      <c r="A594" s="2" t="s">
        <v>818</v>
      </c>
      <c r="B594" s="3" t="s">
        <v>1180</v>
      </c>
      <c r="C594" s="18">
        <v>1</v>
      </c>
      <c r="D594" s="19">
        <v>418</v>
      </c>
      <c r="E594" s="5">
        <f t="shared" si="9"/>
        <v>0.23923444976076555</v>
      </c>
    </row>
    <row r="595" spans="1:5" ht="57" x14ac:dyDescent="0.2">
      <c r="A595" s="2" t="s">
        <v>819</v>
      </c>
      <c r="B595" s="3" t="s">
        <v>1181</v>
      </c>
      <c r="C595" s="18">
        <v>1</v>
      </c>
      <c r="D595" s="19">
        <v>133</v>
      </c>
      <c r="E595" s="5">
        <f t="shared" si="9"/>
        <v>0.75187969924812026</v>
      </c>
    </row>
    <row r="596" spans="1:5" ht="57" x14ac:dyDescent="0.2">
      <c r="A596" s="2" t="s">
        <v>820</v>
      </c>
      <c r="B596" s="3" t="s">
        <v>1182</v>
      </c>
      <c r="C596" s="18">
        <v>1</v>
      </c>
      <c r="D596" s="19">
        <v>51</v>
      </c>
      <c r="E596" s="5">
        <f t="shared" si="9"/>
        <v>1.9607843137254901</v>
      </c>
    </row>
    <row r="597" spans="1:5" ht="19" x14ac:dyDescent="0.2">
      <c r="A597" s="2" t="s">
        <v>821</v>
      </c>
      <c r="B597" s="3" t="s">
        <v>822</v>
      </c>
      <c r="C597" s="18">
        <v>1</v>
      </c>
      <c r="D597" s="19">
        <v>4069</v>
      </c>
      <c r="E597" s="5">
        <f t="shared" si="9"/>
        <v>2.4576062914721059E-2</v>
      </c>
    </row>
    <row r="598" spans="1:5" ht="57" x14ac:dyDescent="0.2">
      <c r="A598" s="2" t="s">
        <v>823</v>
      </c>
      <c r="B598" s="3" t="s">
        <v>1183</v>
      </c>
      <c r="C598" s="18">
        <v>1</v>
      </c>
      <c r="D598" s="19">
        <v>149</v>
      </c>
      <c r="E598" s="5">
        <f t="shared" si="9"/>
        <v>0.67114093959731547</v>
      </c>
    </row>
    <row r="599" spans="1:5" ht="57" x14ac:dyDescent="0.2">
      <c r="A599" s="2" t="s">
        <v>824</v>
      </c>
      <c r="B599" s="3" t="s">
        <v>825</v>
      </c>
      <c r="C599" s="18">
        <v>1</v>
      </c>
      <c r="D599" s="19">
        <v>46</v>
      </c>
      <c r="E599" s="5">
        <f t="shared" si="9"/>
        <v>2.1739130434782608</v>
      </c>
    </row>
    <row r="600" spans="1:5" ht="38" x14ac:dyDescent="0.2">
      <c r="A600" s="2" t="s">
        <v>826</v>
      </c>
      <c r="B600" s="3" t="s">
        <v>827</v>
      </c>
      <c r="C600" s="18">
        <v>1</v>
      </c>
      <c r="D600" s="19">
        <v>319</v>
      </c>
      <c r="E600" s="5">
        <f t="shared" si="9"/>
        <v>0.31347962382445138</v>
      </c>
    </row>
    <row r="601" spans="1:5" ht="19" x14ac:dyDescent="0.2">
      <c r="A601" s="2" t="s">
        <v>828</v>
      </c>
      <c r="B601" s="3" t="s">
        <v>829</v>
      </c>
      <c r="C601" s="18">
        <v>1</v>
      </c>
      <c r="D601" s="19">
        <v>433</v>
      </c>
      <c r="E601" s="5">
        <f t="shared" si="9"/>
        <v>0.23094688221709006</v>
      </c>
    </row>
    <row r="602" spans="1:5" ht="19" x14ac:dyDescent="0.2">
      <c r="A602" s="2" t="s">
        <v>830</v>
      </c>
      <c r="B602" s="3" t="s">
        <v>831</v>
      </c>
      <c r="C602" s="18">
        <v>1</v>
      </c>
      <c r="D602" s="19">
        <v>16242</v>
      </c>
      <c r="E602" s="5">
        <f t="shared" si="9"/>
        <v>6.156877231867996E-3</v>
      </c>
    </row>
    <row r="603" spans="1:5" ht="38" x14ac:dyDescent="0.2">
      <c r="A603" s="2" t="s">
        <v>832</v>
      </c>
      <c r="B603" s="3" t="s">
        <v>833</v>
      </c>
      <c r="C603" s="18">
        <v>1</v>
      </c>
      <c r="D603" s="19">
        <v>16</v>
      </c>
      <c r="E603" s="5">
        <f t="shared" si="9"/>
        <v>6.25</v>
      </c>
    </row>
    <row r="604" spans="1:5" ht="38" x14ac:dyDescent="0.2">
      <c r="A604" s="2" t="s">
        <v>834</v>
      </c>
      <c r="B604" s="3" t="s">
        <v>835</v>
      </c>
      <c r="C604" s="18">
        <v>1</v>
      </c>
      <c r="D604" s="19">
        <v>57</v>
      </c>
      <c r="E604" s="5">
        <f t="shared" si="9"/>
        <v>1.7543859649122806</v>
      </c>
    </row>
  </sheetData>
  <mergeCells count="2">
    <mergeCell ref="A1:E1"/>
    <mergeCell ref="A3:E3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Trade_Map_-_Existing_and_potent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cp:lastModifiedBy>Thúy Hoàng Nguyễn</cp:lastModifiedBy>
  <dcterms:created xsi:type="dcterms:W3CDTF">2020-03-24T21:31:04Z</dcterms:created>
  <dcterms:modified xsi:type="dcterms:W3CDTF">2020-03-24T22:07:54Z</dcterms:modified>
</cp:coreProperties>
</file>